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2020ogolem\"/>
    </mc:Choice>
  </mc:AlternateContent>
  <bookViews>
    <workbookView xWindow="0" yWindow="0" windowWidth="13140" windowHeight="5100" activeTab="1"/>
  </bookViews>
  <sheets>
    <sheet name="Próba" sheetId="24" r:id="rId1"/>
    <sheet name="POPULACJA OGOLNA" sheetId="17" r:id="rId2"/>
    <sheet name="Odsetki grup wieku w probie" sheetId="25" r:id="rId3"/>
    <sheet name="Odsetek grup wieku w populacji" sheetId="26" r:id="rId4"/>
    <sheet name="Odsetek n próby w N populacji" sheetId="27" r:id="rId5"/>
    <sheet name="Tabele" sheetId="22" r:id="rId6"/>
  </sheets>
  <calcPr calcId="152511"/>
</workbook>
</file>

<file path=xl/calcChain.xml><?xml version="1.0" encoding="utf-8"?>
<calcChain xmlns="http://schemas.openxmlformats.org/spreadsheetml/2006/main">
  <c r="H20" i="22" l="1"/>
  <c r="G20" i="22"/>
  <c r="F20" i="22"/>
  <c r="E20" i="22"/>
  <c r="D20" i="22"/>
  <c r="C20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H17" i="22"/>
  <c r="G17" i="22"/>
  <c r="F17" i="22"/>
  <c r="E17" i="22"/>
  <c r="D17" i="22"/>
  <c r="C17" i="22"/>
  <c r="H16" i="22"/>
  <c r="G16" i="22"/>
  <c r="F16" i="22"/>
  <c r="E16" i="22"/>
  <c r="D16" i="22"/>
  <c r="C16" i="22"/>
  <c r="H15" i="22"/>
  <c r="G15" i="22"/>
  <c r="F15" i="22"/>
  <c r="E15" i="22"/>
  <c r="D15" i="22"/>
  <c r="C15" i="22"/>
  <c r="H14" i="22"/>
  <c r="G14" i="22"/>
  <c r="F14" i="22"/>
  <c r="E14" i="22"/>
  <c r="D14" i="22"/>
  <c r="C14" i="22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7" i="22"/>
  <c r="G7" i="22"/>
  <c r="F7" i="22"/>
  <c r="E7" i="22"/>
  <c r="D7" i="22"/>
  <c r="C7" i="22"/>
  <c r="H6" i="22"/>
  <c r="G6" i="22"/>
  <c r="F6" i="22"/>
  <c r="E6" i="22"/>
  <c r="D6" i="22"/>
  <c r="C6" i="22"/>
  <c r="H5" i="22"/>
  <c r="G5" i="22"/>
  <c r="F5" i="22"/>
  <c r="E5" i="22"/>
  <c r="D5" i="22"/>
  <c r="C5" i="22"/>
  <c r="H4" i="22"/>
  <c r="G4" i="22"/>
  <c r="F4" i="22"/>
  <c r="E4" i="22"/>
  <c r="D4" i="22"/>
  <c r="C4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E60" i="27"/>
  <c r="BD60" i="27"/>
  <c r="BC60" i="27"/>
  <c r="BB60" i="27"/>
  <c r="BA60" i="27"/>
  <c r="AZ60" i="27"/>
  <c r="AY60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BE59" i="27"/>
  <c r="BD59" i="27"/>
  <c r="BC59" i="27"/>
  <c r="BB59" i="27"/>
  <c r="BA59" i="27"/>
  <c r="AZ59" i="27"/>
  <c r="AY59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BE55" i="27"/>
  <c r="BD55" i="27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BE46" i="27"/>
  <c r="BD46" i="27"/>
  <c r="BC46" i="27"/>
  <c r="BB46" i="27"/>
  <c r="BA46" i="27"/>
  <c r="AZ46" i="27"/>
  <c r="AY46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BE45" i="27"/>
  <c r="BD45" i="27"/>
  <c r="BC45" i="27"/>
  <c r="BB45" i="27"/>
  <c r="BA45" i="27"/>
  <c r="AZ45" i="27"/>
  <c r="AY45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BE44" i="27"/>
  <c r="BD44" i="27"/>
  <c r="BC44" i="27"/>
  <c r="BB44" i="27"/>
  <c r="BA44" i="27"/>
  <c r="AZ44" i="27"/>
  <c r="AY44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BE40" i="27"/>
  <c r="BD40" i="27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BE39" i="27"/>
  <c r="BD39" i="27"/>
  <c r="BC39" i="27"/>
  <c r="BB39" i="27"/>
  <c r="BA39" i="27"/>
  <c r="AZ39" i="27"/>
  <c r="AY39" i="27"/>
  <c r="AX39" i="27"/>
  <c r="AW39" i="27"/>
  <c r="AV39" i="27"/>
  <c r="AU39" i="27"/>
  <c r="AT39" i="27"/>
  <c r="AS39" i="27"/>
  <c r="AR3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BE38" i="27"/>
  <c r="BD38" i="27"/>
  <c r="BC38" i="27"/>
  <c r="BB38" i="27"/>
  <c r="BA38" i="27"/>
  <c r="AZ38" i="27"/>
  <c r="AY38" i="27"/>
  <c r="AX38" i="27"/>
  <c r="AW38" i="27"/>
  <c r="AV38" i="27"/>
  <c r="AU38" i="27"/>
  <c r="AT38" i="27"/>
  <c r="AS38" i="27"/>
  <c r="AR38" i="27"/>
  <c r="AQ38" i="27"/>
  <c r="AP38" i="27"/>
  <c r="AO38" i="27"/>
  <c r="AN38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BE37" i="27"/>
  <c r="BD37" i="27"/>
  <c r="BC37" i="27"/>
  <c r="BB37" i="27"/>
  <c r="BA37" i="27"/>
  <c r="AZ37" i="27"/>
  <c r="AY37" i="27"/>
  <c r="AX37" i="27"/>
  <c r="AW37" i="27"/>
  <c r="AV37" i="27"/>
  <c r="AU37" i="27"/>
  <c r="AT37" i="27"/>
  <c r="AS37" i="27"/>
  <c r="AR37" i="27"/>
  <c r="AQ37" i="27"/>
  <c r="AP37" i="27"/>
  <c r="AO37" i="27"/>
  <c r="AN37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BE36" i="27"/>
  <c r="BD36" i="27"/>
  <c r="BC36" i="27"/>
  <c r="BB36" i="27"/>
  <c r="BA36" i="27"/>
  <c r="AZ36" i="27"/>
  <c r="AY36" i="27"/>
  <c r="AX36" i="27"/>
  <c r="AW36" i="27"/>
  <c r="AV36" i="27"/>
  <c r="AU36" i="27"/>
  <c r="AT36" i="27"/>
  <c r="AS36" i="27"/>
  <c r="AR36" i="27"/>
  <c r="AQ36" i="27"/>
  <c r="AP36" i="27"/>
  <c r="AO36" i="27"/>
  <c r="AN36" i="27"/>
  <c r="AM36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BE35" i="27"/>
  <c r="BD35" i="27"/>
  <c r="BC35" i="27"/>
  <c r="BB35" i="27"/>
  <c r="BA35" i="27"/>
  <c r="AZ35" i="27"/>
  <c r="AY35" i="27"/>
  <c r="AX35" i="27"/>
  <c r="AW35" i="27"/>
  <c r="AV35" i="27"/>
  <c r="AU35" i="27"/>
  <c r="AT35" i="27"/>
  <c r="AS35" i="27"/>
  <c r="AR35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BE34" i="27"/>
  <c r="BD34" i="27"/>
  <c r="BC34" i="27"/>
  <c r="BB34" i="27"/>
  <c r="BA34" i="27"/>
  <c r="AZ34" i="27"/>
  <c r="AY34" i="27"/>
  <c r="AX34" i="27"/>
  <c r="AW34" i="27"/>
  <c r="AV34" i="27"/>
  <c r="AU34" i="27"/>
  <c r="AT34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BE33" i="27"/>
  <c r="BD33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BE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BE20" i="27"/>
  <c r="BD20" i="27"/>
  <c r="BC20" i="27"/>
  <c r="BB20" i="27"/>
  <c r="BA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BE19" i="27"/>
  <c r="BD19" i="27"/>
  <c r="BC19" i="27"/>
  <c r="BB19" i="27"/>
  <c r="BA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BE17" i="27"/>
  <c r="BD17" i="27"/>
  <c r="BC17" i="27"/>
  <c r="BB17" i="27"/>
  <c r="BA17" i="27"/>
  <c r="AZ17" i="27"/>
  <c r="AY17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BE16" i="27"/>
  <c r="BD16" i="27"/>
  <c r="BC16" i="27"/>
  <c r="BB16" i="27"/>
  <c r="BA16" i="27"/>
  <c r="AZ16" i="27"/>
  <c r="AY16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BE15" i="27"/>
  <c r="BD15" i="27"/>
  <c r="BC15" i="27"/>
  <c r="BB15" i="27"/>
  <c r="BA15" i="27"/>
  <c r="AZ15" i="27"/>
  <c r="AY15" i="27"/>
  <c r="AX15" i="27"/>
  <c r="AW15" i="27"/>
  <c r="AV15" i="27"/>
  <c r="AU15" i="27"/>
  <c r="AT15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BE14" i="27"/>
  <c r="BD14" i="27"/>
  <c r="BC14" i="27"/>
  <c r="BB14" i="27"/>
  <c r="BA14" i="27"/>
  <c r="AZ14" i="27"/>
  <c r="AY14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BE12" i="27"/>
  <c r="BD12" i="27"/>
  <c r="BC12" i="27"/>
  <c r="BB12" i="27"/>
  <c r="BA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BE11" i="27"/>
  <c r="BD11" i="27"/>
  <c r="BC11" i="27"/>
  <c r="BB11" i="27"/>
  <c r="BA11" i="27"/>
  <c r="AZ11" i="27"/>
  <c r="AY11" i="27"/>
  <c r="AX11" i="27"/>
  <c r="AW11" i="27"/>
  <c r="AV11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BE10" i="27"/>
  <c r="BD10" i="27"/>
  <c r="BC10" i="27"/>
  <c r="BB10" i="27"/>
  <c r="BA10" i="27"/>
  <c r="AZ10" i="27"/>
  <c r="AY10" i="27"/>
  <c r="AX10" i="27"/>
  <c r="AW10" i="27"/>
  <c r="AV10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BE8" i="27"/>
  <c r="BD8" i="27"/>
  <c r="BC8" i="27"/>
  <c r="BB8" i="27"/>
  <c r="BA8" i="27"/>
  <c r="AZ8" i="27"/>
  <c r="AY8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BE7" i="27"/>
  <c r="BD7" i="27"/>
  <c r="BC7" i="27"/>
  <c r="BB7" i="27"/>
  <c r="BA7" i="27"/>
  <c r="AZ7" i="27"/>
  <c r="AY7" i="27"/>
  <c r="AX7" i="27"/>
  <c r="AW7" i="27"/>
  <c r="AV7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BE6" i="27"/>
  <c r="BD6" i="27"/>
  <c r="BC6" i="27"/>
  <c r="BB6" i="27"/>
  <c r="BA6" i="27"/>
  <c r="AZ6" i="27"/>
  <c r="AY6" i="27"/>
  <c r="AX6" i="27"/>
  <c r="AW6" i="27"/>
  <c r="AV6" i="27"/>
  <c r="AU6" i="27"/>
  <c r="AT6" i="27"/>
  <c r="AS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BE5" i="27"/>
  <c r="BD5" i="27"/>
  <c r="BC5" i="27"/>
  <c r="BB5" i="27"/>
  <c r="BA5" i="27"/>
  <c r="AZ5" i="27"/>
  <c r="AY5" i="27"/>
  <c r="AX5" i="27"/>
  <c r="AW5" i="27"/>
  <c r="AV5" i="27"/>
  <c r="AU5" i="27"/>
  <c r="AT5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BE4" i="27"/>
  <c r="BD4" i="27"/>
  <c r="BC4" i="27"/>
  <c r="BB4" i="27"/>
  <c r="BA4" i="27"/>
  <c r="AZ4" i="27"/>
  <c r="AY4" i="27"/>
  <c r="AX4" i="27"/>
  <c r="AW4" i="27"/>
  <c r="AV4" i="27"/>
  <c r="AU4" i="27"/>
  <c r="AT4" i="27"/>
  <c r="AS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W60" i="26" l="1"/>
  <c r="AV60" i="26"/>
  <c r="AU60" i="26"/>
  <c r="AT60" i="26"/>
  <c r="AS60" i="26"/>
  <c r="AR60" i="26"/>
  <c r="AQ60" i="26"/>
  <c r="AP60" i="26"/>
  <c r="AO60" i="26"/>
  <c r="AN60" i="26"/>
  <c r="AM60" i="26"/>
  <c r="AL60" i="26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AK59" i="26"/>
  <c r="AJ59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W54" i="26"/>
  <c r="AV54" i="26"/>
  <c r="AU54" i="26"/>
  <c r="AT54" i="26"/>
  <c r="AS54" i="26"/>
  <c r="AR54" i="26"/>
  <c r="AQ54" i="26"/>
  <c r="AP54" i="26"/>
  <c r="AX54" i="26" s="1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W52" i="26"/>
  <c r="AV52" i="26"/>
  <c r="AU52" i="26"/>
  <c r="AT52" i="26"/>
  <c r="AS52" i="26"/>
  <c r="AR52" i="26"/>
  <c r="AQ52" i="26"/>
  <c r="AP52" i="26"/>
  <c r="AX52" i="26" s="1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W51" i="26"/>
  <c r="AV51" i="26"/>
  <c r="AU51" i="26"/>
  <c r="AT51" i="26"/>
  <c r="AS51" i="26"/>
  <c r="AR51" i="26"/>
  <c r="AQ51" i="26"/>
  <c r="AP51" i="26"/>
  <c r="AX51" i="26" s="1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W50" i="26"/>
  <c r="AV50" i="26"/>
  <c r="AU50" i="26"/>
  <c r="AT50" i="26"/>
  <c r="AS50" i="26"/>
  <c r="AR50" i="26"/>
  <c r="AQ50" i="26"/>
  <c r="AP50" i="26"/>
  <c r="AX50" i="26" s="1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W49" i="26"/>
  <c r="AV49" i="26"/>
  <c r="AU49" i="26"/>
  <c r="AT49" i="26"/>
  <c r="AS49" i="26"/>
  <c r="AR49" i="26"/>
  <c r="AQ49" i="26"/>
  <c r="AP49" i="26"/>
  <c r="AX49" i="26" s="1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W47" i="26"/>
  <c r="AV47" i="26"/>
  <c r="AU47" i="26"/>
  <c r="AT47" i="26"/>
  <c r="AS47" i="26"/>
  <c r="AR47" i="26"/>
  <c r="AQ47" i="26"/>
  <c r="AP47" i="26"/>
  <c r="AX47" i="26" s="1"/>
  <c r="AO47" i="26"/>
  <c r="AN47" i="26"/>
  <c r="AM47" i="26"/>
  <c r="AL47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W45" i="26"/>
  <c r="AV45" i="26"/>
  <c r="AU45" i="26"/>
  <c r="AT45" i="26"/>
  <c r="AS45" i="26"/>
  <c r="AR45" i="26"/>
  <c r="AQ45" i="26"/>
  <c r="AP45" i="26"/>
  <c r="AX45" i="26" s="1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W39" i="26"/>
  <c r="AV39" i="26"/>
  <c r="AU39" i="26"/>
  <c r="AT39" i="26"/>
  <c r="AS39" i="26"/>
  <c r="AR39" i="26"/>
  <c r="AQ39" i="26"/>
  <c r="AP39" i="26"/>
  <c r="AX39" i="26" s="1"/>
  <c r="AO39" i="26"/>
  <c r="AN39" i="26"/>
  <c r="AM39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W37" i="26"/>
  <c r="AV37" i="26"/>
  <c r="AU37" i="26"/>
  <c r="AT37" i="26"/>
  <c r="AS37" i="26"/>
  <c r="AR37" i="26"/>
  <c r="AQ37" i="26"/>
  <c r="AP37" i="26"/>
  <c r="AX37" i="26" s="1"/>
  <c r="AO37" i="26"/>
  <c r="AN37" i="26"/>
  <c r="AM37" i="26"/>
  <c r="AL37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W34" i="26"/>
  <c r="AV34" i="26"/>
  <c r="AU34" i="26"/>
  <c r="AT34" i="26"/>
  <c r="AS34" i="26"/>
  <c r="AR34" i="26"/>
  <c r="AQ34" i="26"/>
  <c r="AP34" i="26"/>
  <c r="AX34" i="26" s="1"/>
  <c r="AO34" i="26"/>
  <c r="AN34" i="26"/>
  <c r="AM34" i="26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W33" i="26"/>
  <c r="AV33" i="26"/>
  <c r="AU33" i="26"/>
  <c r="AT33" i="26"/>
  <c r="AS33" i="26"/>
  <c r="AR33" i="26"/>
  <c r="AQ33" i="26"/>
  <c r="AP33" i="26"/>
  <c r="AX33" i="26" s="1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W30" i="26"/>
  <c r="AV30" i="26"/>
  <c r="AU30" i="26"/>
  <c r="AT30" i="26"/>
  <c r="AS30" i="26"/>
  <c r="AR30" i="26"/>
  <c r="AQ30" i="26"/>
  <c r="AP30" i="26"/>
  <c r="AX30" i="26" s="1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W26" i="26"/>
  <c r="AV26" i="26"/>
  <c r="AU26" i="26"/>
  <c r="AT26" i="26"/>
  <c r="AS26" i="26"/>
  <c r="AR26" i="26"/>
  <c r="AQ26" i="26"/>
  <c r="AP26" i="26"/>
  <c r="AX26" i="26" s="1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Q4" i="26"/>
  <c r="AR4" i="26"/>
  <c r="AS4" i="26"/>
  <c r="AT4" i="26"/>
  <c r="AU4" i="26"/>
  <c r="AV4" i="26"/>
  <c r="AW4" i="26"/>
  <c r="AQ5" i="26"/>
  <c r="AY5" i="26" s="1"/>
  <c r="AR5" i="26"/>
  <c r="AS5" i="26"/>
  <c r="AT5" i="26"/>
  <c r="AU5" i="26"/>
  <c r="AV5" i="26"/>
  <c r="AW5" i="26"/>
  <c r="AQ6" i="26"/>
  <c r="AY6" i="26" s="1"/>
  <c r="AR6" i="26"/>
  <c r="AS6" i="26"/>
  <c r="AT6" i="26"/>
  <c r="AU6" i="26"/>
  <c r="AV6" i="26"/>
  <c r="AW6" i="26"/>
  <c r="AQ7" i="26"/>
  <c r="AR7" i="26"/>
  <c r="AS7" i="26"/>
  <c r="AT7" i="26"/>
  <c r="AU7" i="26"/>
  <c r="AV7" i="26"/>
  <c r="AW7" i="26"/>
  <c r="AQ8" i="26"/>
  <c r="AR8" i="26"/>
  <c r="AS8" i="26"/>
  <c r="AT8" i="26"/>
  <c r="AU8" i="26"/>
  <c r="AV8" i="26"/>
  <c r="AW8" i="26"/>
  <c r="AQ9" i="26"/>
  <c r="AR9" i="26"/>
  <c r="AS9" i="26"/>
  <c r="AT9" i="26"/>
  <c r="AU9" i="26"/>
  <c r="AV9" i="26"/>
  <c r="AW9" i="26"/>
  <c r="AQ10" i="26"/>
  <c r="AR10" i="26"/>
  <c r="AS10" i="26"/>
  <c r="AT10" i="26"/>
  <c r="AU10" i="26"/>
  <c r="AV10" i="26"/>
  <c r="BD10" i="26" s="1"/>
  <c r="AW10" i="26"/>
  <c r="AQ11" i="26"/>
  <c r="AR11" i="26"/>
  <c r="AS11" i="26"/>
  <c r="AT11" i="26"/>
  <c r="AU11" i="26"/>
  <c r="AV11" i="26"/>
  <c r="BD11" i="26" s="1"/>
  <c r="AW11" i="26"/>
  <c r="BE11" i="26" s="1"/>
  <c r="AQ12" i="26"/>
  <c r="AR12" i="26"/>
  <c r="AS12" i="26"/>
  <c r="AT12" i="26"/>
  <c r="AU12" i="26"/>
  <c r="AV12" i="26"/>
  <c r="AW12" i="26"/>
  <c r="AQ13" i="26"/>
  <c r="AR13" i="26"/>
  <c r="AS13" i="26"/>
  <c r="AT13" i="26"/>
  <c r="AU13" i="26"/>
  <c r="AV13" i="26"/>
  <c r="AW13" i="26"/>
  <c r="AQ14" i="26"/>
  <c r="AY14" i="26" s="1"/>
  <c r="AR14" i="26"/>
  <c r="AS14" i="26"/>
  <c r="AT14" i="26"/>
  <c r="AU14" i="26"/>
  <c r="AV14" i="26"/>
  <c r="BD14" i="26" s="1"/>
  <c r="AW14" i="26"/>
  <c r="AQ15" i="26"/>
  <c r="AR15" i="26"/>
  <c r="AZ15" i="26" s="1"/>
  <c r="AS15" i="26"/>
  <c r="AT15" i="26"/>
  <c r="AU15" i="26"/>
  <c r="AV15" i="26"/>
  <c r="AW15" i="26"/>
  <c r="BE15" i="26" s="1"/>
  <c r="AQ16" i="26"/>
  <c r="AR16" i="26"/>
  <c r="AS16" i="26"/>
  <c r="BA16" i="26" s="1"/>
  <c r="AT16" i="26"/>
  <c r="AU16" i="26"/>
  <c r="AV16" i="26"/>
  <c r="AW16" i="26"/>
  <c r="AQ17" i="26"/>
  <c r="AR17" i="26"/>
  <c r="AS17" i="26"/>
  <c r="AT17" i="26"/>
  <c r="AU17" i="26"/>
  <c r="AV17" i="26"/>
  <c r="AW17" i="26"/>
  <c r="AQ18" i="26"/>
  <c r="AR18" i="26"/>
  <c r="AS18" i="26"/>
  <c r="AT18" i="26"/>
  <c r="AU18" i="26"/>
  <c r="AV18" i="26"/>
  <c r="AW18" i="26"/>
  <c r="AQ19" i="26"/>
  <c r="AR19" i="26"/>
  <c r="AS19" i="26"/>
  <c r="BA19" i="26" s="1"/>
  <c r="AT19" i="26"/>
  <c r="AU19" i="26"/>
  <c r="AV19" i="26"/>
  <c r="AW19" i="26"/>
  <c r="BE19" i="26" s="1"/>
  <c r="AQ20" i="26"/>
  <c r="AR20" i="26"/>
  <c r="AS20" i="26"/>
  <c r="AT20" i="26"/>
  <c r="BB20" i="26" s="1"/>
  <c r="AU20" i="26"/>
  <c r="AV20" i="26"/>
  <c r="AW20" i="26"/>
  <c r="AP5" i="26"/>
  <c r="AP6" i="26"/>
  <c r="AP7" i="26"/>
  <c r="AP8" i="26"/>
  <c r="AP9" i="26"/>
  <c r="AP10" i="26"/>
  <c r="AP11" i="26"/>
  <c r="AP12" i="26"/>
  <c r="AP13" i="26"/>
  <c r="AX13" i="26" s="1"/>
  <c r="AP14" i="26"/>
  <c r="AP15" i="26"/>
  <c r="AP16" i="26"/>
  <c r="AP17" i="26"/>
  <c r="AP18" i="26"/>
  <c r="AP19" i="26"/>
  <c r="AP20" i="26"/>
  <c r="AP4" i="26"/>
  <c r="AI4" i="26"/>
  <c r="AJ4" i="26"/>
  <c r="AK4" i="26"/>
  <c r="AL4" i="26"/>
  <c r="AM4" i="26"/>
  <c r="AN4" i="26"/>
  <c r="AO4" i="26"/>
  <c r="AI5" i="26"/>
  <c r="AJ5" i="26"/>
  <c r="AK5" i="26"/>
  <c r="AL5" i="26"/>
  <c r="AM5" i="26"/>
  <c r="BC5" i="26" s="1"/>
  <c r="AN5" i="26"/>
  <c r="AO5" i="26"/>
  <c r="AI6" i="26"/>
  <c r="AJ6" i="26"/>
  <c r="AK6" i="26"/>
  <c r="AL6" i="26"/>
  <c r="AM6" i="26"/>
  <c r="AN6" i="26"/>
  <c r="BD6" i="26" s="1"/>
  <c r="AO6" i="26"/>
  <c r="AI7" i="26"/>
  <c r="AJ7" i="26"/>
  <c r="AK7" i="26"/>
  <c r="AL7" i="26"/>
  <c r="AM7" i="26"/>
  <c r="AN7" i="26"/>
  <c r="AO7" i="26"/>
  <c r="AI8" i="26"/>
  <c r="AJ8" i="26"/>
  <c r="AK8" i="26"/>
  <c r="AL8" i="26"/>
  <c r="AM8" i="26"/>
  <c r="AN8" i="26"/>
  <c r="AO8" i="26"/>
  <c r="AI9" i="26"/>
  <c r="AJ9" i="26"/>
  <c r="AK9" i="26"/>
  <c r="AL9" i="26"/>
  <c r="AM9" i="26"/>
  <c r="AN9" i="26"/>
  <c r="AO9" i="26"/>
  <c r="AI10" i="26"/>
  <c r="AJ10" i="26"/>
  <c r="AK10" i="26"/>
  <c r="AL10" i="26"/>
  <c r="AM10" i="26"/>
  <c r="AN10" i="26"/>
  <c r="AO10" i="26"/>
  <c r="AI11" i="26"/>
  <c r="AJ11" i="26"/>
  <c r="AK11" i="26"/>
  <c r="AL11" i="26"/>
  <c r="AM11" i="26"/>
  <c r="AN11" i="26"/>
  <c r="AO11" i="26"/>
  <c r="AI12" i="26"/>
  <c r="AJ12" i="26"/>
  <c r="AK12" i="26"/>
  <c r="AL12" i="26"/>
  <c r="AM12" i="26"/>
  <c r="AN12" i="26"/>
  <c r="AO12" i="26"/>
  <c r="AI13" i="26"/>
  <c r="AJ13" i="26"/>
  <c r="AK13" i="26"/>
  <c r="AL13" i="26"/>
  <c r="AM13" i="26"/>
  <c r="AN13" i="26"/>
  <c r="AO13" i="26"/>
  <c r="AI14" i="26"/>
  <c r="AJ14" i="26"/>
  <c r="AK14" i="26"/>
  <c r="AL14" i="26"/>
  <c r="AM14" i="26"/>
  <c r="AN14" i="26"/>
  <c r="AO14" i="26"/>
  <c r="AI15" i="26"/>
  <c r="AJ15" i="26"/>
  <c r="AK15" i="26"/>
  <c r="AL15" i="26"/>
  <c r="AM15" i="26"/>
  <c r="AN15" i="26"/>
  <c r="AO15" i="26"/>
  <c r="AI16" i="26"/>
  <c r="AJ16" i="26"/>
  <c r="AK16" i="26"/>
  <c r="AL16" i="26"/>
  <c r="AM16" i="26"/>
  <c r="AN16" i="26"/>
  <c r="AO16" i="26"/>
  <c r="AI17" i="26"/>
  <c r="AJ17" i="26"/>
  <c r="AK17" i="26"/>
  <c r="AL17" i="26"/>
  <c r="AM17" i="26"/>
  <c r="AN17" i="26"/>
  <c r="AO17" i="26"/>
  <c r="AI18" i="26"/>
  <c r="AJ18" i="26"/>
  <c r="AK18" i="26"/>
  <c r="AL18" i="26"/>
  <c r="AM18" i="26"/>
  <c r="AN18" i="26"/>
  <c r="AO18" i="26"/>
  <c r="AI19" i="26"/>
  <c r="AJ19" i="26"/>
  <c r="AK19" i="26"/>
  <c r="AL19" i="26"/>
  <c r="AM19" i="26"/>
  <c r="AN19" i="26"/>
  <c r="AO19" i="26"/>
  <c r="AI20" i="26"/>
  <c r="AJ20" i="26"/>
  <c r="AK20" i="26"/>
  <c r="AL20" i="26"/>
  <c r="AM20" i="26"/>
  <c r="AN20" i="26"/>
  <c r="AO20" i="26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4" i="26"/>
  <c r="AA4" i="26"/>
  <c r="AB4" i="26"/>
  <c r="AC4" i="26"/>
  <c r="AD4" i="26"/>
  <c r="AE4" i="26"/>
  <c r="AF4" i="26"/>
  <c r="AG4" i="26"/>
  <c r="AA5" i="26"/>
  <c r="AB5" i="26"/>
  <c r="AC5" i="26"/>
  <c r="AD5" i="26"/>
  <c r="AE5" i="26"/>
  <c r="AF5" i="26"/>
  <c r="AG5" i="26"/>
  <c r="AA6" i="26"/>
  <c r="AB6" i="26"/>
  <c r="AC6" i="26"/>
  <c r="AD6" i="26"/>
  <c r="AE6" i="26"/>
  <c r="AF6" i="26"/>
  <c r="AG6" i="26"/>
  <c r="AA7" i="26"/>
  <c r="AB7" i="26"/>
  <c r="AC7" i="26"/>
  <c r="AD7" i="26"/>
  <c r="AE7" i="26"/>
  <c r="AF7" i="26"/>
  <c r="AG7" i="26"/>
  <c r="AA8" i="26"/>
  <c r="AB8" i="26"/>
  <c r="AC8" i="26"/>
  <c r="AD8" i="26"/>
  <c r="AE8" i="26"/>
  <c r="AF8" i="26"/>
  <c r="AG8" i="26"/>
  <c r="AA9" i="26"/>
  <c r="AB9" i="26"/>
  <c r="AC9" i="26"/>
  <c r="AD9" i="26"/>
  <c r="AE9" i="26"/>
  <c r="AF9" i="26"/>
  <c r="AG9" i="26"/>
  <c r="AA10" i="26"/>
  <c r="AB10" i="26"/>
  <c r="AC10" i="26"/>
  <c r="AD10" i="26"/>
  <c r="AE10" i="26"/>
  <c r="AF10" i="26"/>
  <c r="AG10" i="26"/>
  <c r="AA11" i="26"/>
  <c r="AB11" i="26"/>
  <c r="AC11" i="26"/>
  <c r="AD11" i="26"/>
  <c r="AE11" i="26"/>
  <c r="AF11" i="26"/>
  <c r="AG11" i="26"/>
  <c r="AA12" i="26"/>
  <c r="AB12" i="26"/>
  <c r="AC12" i="26"/>
  <c r="AD12" i="26"/>
  <c r="AE12" i="26"/>
  <c r="AF12" i="26"/>
  <c r="AG12" i="26"/>
  <c r="AA13" i="26"/>
  <c r="AB13" i="26"/>
  <c r="AC13" i="26"/>
  <c r="AD13" i="26"/>
  <c r="AE13" i="26"/>
  <c r="AF13" i="26"/>
  <c r="AG13" i="26"/>
  <c r="AA14" i="26"/>
  <c r="AB14" i="26"/>
  <c r="AC14" i="26"/>
  <c r="AD14" i="26"/>
  <c r="AE14" i="26"/>
  <c r="AF14" i="26"/>
  <c r="AG14" i="26"/>
  <c r="AA15" i="26"/>
  <c r="AB15" i="26"/>
  <c r="AC15" i="26"/>
  <c r="AD15" i="26"/>
  <c r="AE15" i="26"/>
  <c r="AF15" i="26"/>
  <c r="AG15" i="26"/>
  <c r="AA16" i="26"/>
  <c r="AB16" i="26"/>
  <c r="AC16" i="26"/>
  <c r="AD16" i="26"/>
  <c r="AE16" i="26"/>
  <c r="AF16" i="26"/>
  <c r="AG16" i="26"/>
  <c r="AA17" i="26"/>
  <c r="AB17" i="26"/>
  <c r="AC17" i="26"/>
  <c r="AD17" i="26"/>
  <c r="AE17" i="26"/>
  <c r="AF17" i="26"/>
  <c r="AG17" i="26"/>
  <c r="AA18" i="26"/>
  <c r="AB18" i="26"/>
  <c r="AC18" i="26"/>
  <c r="AD18" i="26"/>
  <c r="AE18" i="26"/>
  <c r="AF18" i="26"/>
  <c r="AG18" i="26"/>
  <c r="AA19" i="26"/>
  <c r="AB19" i="26"/>
  <c r="AC19" i="26"/>
  <c r="AD19" i="26"/>
  <c r="AE19" i="26"/>
  <c r="AF19" i="26"/>
  <c r="AG19" i="26"/>
  <c r="AA20" i="26"/>
  <c r="AB20" i="26"/>
  <c r="AC20" i="26"/>
  <c r="AD20" i="26"/>
  <c r="AE20" i="26"/>
  <c r="AF20" i="26"/>
  <c r="AG20" i="26"/>
  <c r="Z5" i="26"/>
  <c r="Z6" i="26"/>
  <c r="Z7" i="26"/>
  <c r="Z8" i="26"/>
  <c r="Z9" i="26"/>
  <c r="Z10" i="26"/>
  <c r="Z11" i="26"/>
  <c r="Z12" i="26"/>
  <c r="Z13" i="26"/>
  <c r="Z14" i="26"/>
  <c r="Z15" i="26"/>
  <c r="Z16" i="26"/>
  <c r="Z17" i="26"/>
  <c r="Z18" i="26"/>
  <c r="Z19" i="26"/>
  <c r="Z20" i="26"/>
  <c r="Z4" i="26"/>
  <c r="S4" i="26"/>
  <c r="T4" i="26"/>
  <c r="U4" i="26"/>
  <c r="V4" i="26"/>
  <c r="W4" i="26"/>
  <c r="X4" i="26"/>
  <c r="Y4" i="26"/>
  <c r="S5" i="26"/>
  <c r="T5" i="26"/>
  <c r="U5" i="26"/>
  <c r="V5" i="26"/>
  <c r="W5" i="26"/>
  <c r="X5" i="26"/>
  <c r="Y5" i="26"/>
  <c r="S6" i="26"/>
  <c r="T6" i="26"/>
  <c r="U6" i="26"/>
  <c r="V6" i="26"/>
  <c r="W6" i="26"/>
  <c r="X6" i="26"/>
  <c r="Y6" i="26"/>
  <c r="S7" i="26"/>
  <c r="T7" i="26"/>
  <c r="U7" i="26"/>
  <c r="V7" i="26"/>
  <c r="W7" i="26"/>
  <c r="X7" i="26"/>
  <c r="Y7" i="26"/>
  <c r="S8" i="26"/>
  <c r="T8" i="26"/>
  <c r="U8" i="26"/>
  <c r="V8" i="26"/>
  <c r="W8" i="26"/>
  <c r="X8" i="26"/>
  <c r="Y8" i="26"/>
  <c r="S9" i="26"/>
  <c r="T9" i="26"/>
  <c r="U9" i="26"/>
  <c r="V9" i="26"/>
  <c r="W9" i="26"/>
  <c r="X9" i="26"/>
  <c r="Y9" i="26"/>
  <c r="S10" i="26"/>
  <c r="T10" i="26"/>
  <c r="U10" i="26"/>
  <c r="V10" i="26"/>
  <c r="W10" i="26"/>
  <c r="X10" i="26"/>
  <c r="Y10" i="26"/>
  <c r="S11" i="26"/>
  <c r="T11" i="26"/>
  <c r="U11" i="26"/>
  <c r="V11" i="26"/>
  <c r="W11" i="26"/>
  <c r="X11" i="26"/>
  <c r="Y11" i="26"/>
  <c r="S12" i="26"/>
  <c r="T12" i="26"/>
  <c r="U12" i="26"/>
  <c r="V12" i="26"/>
  <c r="W12" i="26"/>
  <c r="X12" i="26"/>
  <c r="Y12" i="26"/>
  <c r="S13" i="26"/>
  <c r="T13" i="26"/>
  <c r="U13" i="26"/>
  <c r="V13" i="26"/>
  <c r="W13" i="26"/>
  <c r="X13" i="26"/>
  <c r="Y13" i="26"/>
  <c r="S14" i="26"/>
  <c r="T14" i="26"/>
  <c r="U14" i="26"/>
  <c r="V14" i="26"/>
  <c r="W14" i="26"/>
  <c r="X14" i="26"/>
  <c r="Y14" i="26"/>
  <c r="S15" i="26"/>
  <c r="T15" i="26"/>
  <c r="U15" i="26"/>
  <c r="V15" i="26"/>
  <c r="W15" i="26"/>
  <c r="X15" i="26"/>
  <c r="Y15" i="26"/>
  <c r="S16" i="26"/>
  <c r="T16" i="26"/>
  <c r="U16" i="26"/>
  <c r="V16" i="26"/>
  <c r="W16" i="26"/>
  <c r="X16" i="26"/>
  <c r="Y16" i="26"/>
  <c r="S17" i="26"/>
  <c r="T17" i="26"/>
  <c r="U17" i="26"/>
  <c r="V17" i="26"/>
  <c r="W17" i="26"/>
  <c r="X17" i="26"/>
  <c r="Y17" i="26"/>
  <c r="S18" i="26"/>
  <c r="T18" i="26"/>
  <c r="U18" i="26"/>
  <c r="V18" i="26"/>
  <c r="W18" i="26"/>
  <c r="X18" i="26"/>
  <c r="Y18" i="26"/>
  <c r="S19" i="26"/>
  <c r="T19" i="26"/>
  <c r="U19" i="26"/>
  <c r="V19" i="26"/>
  <c r="W19" i="26"/>
  <c r="X19" i="26"/>
  <c r="Y19" i="26"/>
  <c r="S20" i="26"/>
  <c r="T20" i="26"/>
  <c r="U20" i="26"/>
  <c r="V20" i="26"/>
  <c r="W20" i="26"/>
  <c r="X20" i="26"/>
  <c r="Y20" i="26"/>
  <c r="R5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4" i="26"/>
  <c r="K4" i="26"/>
  <c r="L4" i="26"/>
  <c r="M4" i="26"/>
  <c r="N4" i="26"/>
  <c r="O4" i="26"/>
  <c r="P4" i="26"/>
  <c r="Q4" i="26"/>
  <c r="K5" i="26"/>
  <c r="L5" i="26"/>
  <c r="M5" i="26"/>
  <c r="N5" i="26"/>
  <c r="O5" i="26"/>
  <c r="P5" i="26"/>
  <c r="Q5" i="26"/>
  <c r="K6" i="26"/>
  <c r="L6" i="26"/>
  <c r="M6" i="26"/>
  <c r="N6" i="26"/>
  <c r="O6" i="26"/>
  <c r="P6" i="26"/>
  <c r="Q6" i="26"/>
  <c r="K7" i="26"/>
  <c r="L7" i="26"/>
  <c r="M7" i="26"/>
  <c r="N7" i="26"/>
  <c r="O7" i="26"/>
  <c r="P7" i="26"/>
  <c r="Q7" i="26"/>
  <c r="K8" i="26"/>
  <c r="L8" i="26"/>
  <c r="M8" i="26"/>
  <c r="N8" i="26"/>
  <c r="O8" i="26"/>
  <c r="P8" i="26"/>
  <c r="Q8" i="26"/>
  <c r="K9" i="26"/>
  <c r="L9" i="26"/>
  <c r="M9" i="26"/>
  <c r="N9" i="26"/>
  <c r="O9" i="26"/>
  <c r="P9" i="26"/>
  <c r="Q9" i="26"/>
  <c r="K10" i="26"/>
  <c r="L10" i="26"/>
  <c r="M10" i="26"/>
  <c r="N10" i="26"/>
  <c r="O10" i="26"/>
  <c r="P10" i="26"/>
  <c r="Q10" i="26"/>
  <c r="K11" i="26"/>
  <c r="L11" i="26"/>
  <c r="M11" i="26"/>
  <c r="N11" i="26"/>
  <c r="O11" i="26"/>
  <c r="P11" i="26"/>
  <c r="Q11" i="26"/>
  <c r="K12" i="26"/>
  <c r="L12" i="26"/>
  <c r="M12" i="26"/>
  <c r="N12" i="26"/>
  <c r="O12" i="26"/>
  <c r="P12" i="26"/>
  <c r="Q12" i="26"/>
  <c r="K13" i="26"/>
  <c r="L13" i="26"/>
  <c r="M13" i="26"/>
  <c r="N13" i="26"/>
  <c r="O13" i="26"/>
  <c r="P13" i="26"/>
  <c r="Q13" i="26"/>
  <c r="K14" i="26"/>
  <c r="L14" i="26"/>
  <c r="M14" i="26"/>
  <c r="N14" i="26"/>
  <c r="O14" i="26"/>
  <c r="P14" i="26"/>
  <c r="Q14" i="26"/>
  <c r="K15" i="26"/>
  <c r="L15" i="26"/>
  <c r="M15" i="26"/>
  <c r="N15" i="26"/>
  <c r="O15" i="26"/>
  <c r="P15" i="26"/>
  <c r="Q15" i="26"/>
  <c r="K16" i="26"/>
  <c r="L16" i="26"/>
  <c r="M16" i="26"/>
  <c r="N16" i="26"/>
  <c r="O16" i="26"/>
  <c r="P16" i="26"/>
  <c r="Q16" i="26"/>
  <c r="K17" i="26"/>
  <c r="L17" i="26"/>
  <c r="M17" i="26"/>
  <c r="N17" i="26"/>
  <c r="O17" i="26"/>
  <c r="P17" i="26"/>
  <c r="Q17" i="26"/>
  <c r="K18" i="26"/>
  <c r="L18" i="26"/>
  <c r="M18" i="26"/>
  <c r="N18" i="26"/>
  <c r="O18" i="26"/>
  <c r="P18" i="26"/>
  <c r="Q18" i="26"/>
  <c r="K19" i="26"/>
  <c r="L19" i="26"/>
  <c r="M19" i="26"/>
  <c r="N19" i="26"/>
  <c r="O19" i="26"/>
  <c r="P19" i="26"/>
  <c r="Q19" i="26"/>
  <c r="K20" i="26"/>
  <c r="L20" i="26"/>
  <c r="M20" i="26"/>
  <c r="N20" i="26"/>
  <c r="O20" i="26"/>
  <c r="P20" i="26"/>
  <c r="Q20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4" i="26"/>
  <c r="C4" i="26"/>
  <c r="D4" i="26"/>
  <c r="E4" i="26"/>
  <c r="F4" i="26"/>
  <c r="G4" i="26"/>
  <c r="H4" i="26"/>
  <c r="I4" i="26"/>
  <c r="C5" i="26"/>
  <c r="D5" i="26"/>
  <c r="E5" i="26"/>
  <c r="F5" i="26"/>
  <c r="G5" i="26"/>
  <c r="H5" i="26"/>
  <c r="I5" i="26"/>
  <c r="C6" i="26"/>
  <c r="D6" i="26"/>
  <c r="E6" i="26"/>
  <c r="F6" i="26"/>
  <c r="G6" i="26"/>
  <c r="H6" i="26"/>
  <c r="I6" i="26"/>
  <c r="C7" i="26"/>
  <c r="D7" i="26"/>
  <c r="E7" i="26"/>
  <c r="F7" i="26"/>
  <c r="G7" i="26"/>
  <c r="H7" i="26"/>
  <c r="I7" i="26"/>
  <c r="C8" i="26"/>
  <c r="D8" i="26"/>
  <c r="E8" i="26"/>
  <c r="F8" i="26"/>
  <c r="G8" i="26"/>
  <c r="H8" i="26"/>
  <c r="I8" i="26"/>
  <c r="C9" i="26"/>
  <c r="D9" i="26"/>
  <c r="E9" i="26"/>
  <c r="F9" i="26"/>
  <c r="G9" i="26"/>
  <c r="H9" i="26"/>
  <c r="I9" i="26"/>
  <c r="C10" i="26"/>
  <c r="D10" i="26"/>
  <c r="E10" i="26"/>
  <c r="F10" i="26"/>
  <c r="G10" i="26"/>
  <c r="H10" i="26"/>
  <c r="I10" i="26"/>
  <c r="C11" i="26"/>
  <c r="D11" i="26"/>
  <c r="E11" i="26"/>
  <c r="F11" i="26"/>
  <c r="G11" i="26"/>
  <c r="H11" i="26"/>
  <c r="I11" i="26"/>
  <c r="C12" i="26"/>
  <c r="D12" i="26"/>
  <c r="E12" i="26"/>
  <c r="F12" i="26"/>
  <c r="G12" i="26"/>
  <c r="H12" i="26"/>
  <c r="I12" i="26"/>
  <c r="C13" i="26"/>
  <c r="D13" i="26"/>
  <c r="E13" i="26"/>
  <c r="F13" i="26"/>
  <c r="G13" i="26"/>
  <c r="H13" i="26"/>
  <c r="I13" i="26"/>
  <c r="C14" i="26"/>
  <c r="D14" i="26"/>
  <c r="E14" i="26"/>
  <c r="F14" i="26"/>
  <c r="G14" i="26"/>
  <c r="H14" i="26"/>
  <c r="I14" i="26"/>
  <c r="C15" i="26"/>
  <c r="D15" i="26"/>
  <c r="E15" i="26"/>
  <c r="F15" i="26"/>
  <c r="G15" i="26"/>
  <c r="H15" i="26"/>
  <c r="I15" i="26"/>
  <c r="C16" i="26"/>
  <c r="D16" i="26"/>
  <c r="E16" i="26"/>
  <c r="F16" i="26"/>
  <c r="G16" i="26"/>
  <c r="H16" i="26"/>
  <c r="I16" i="26"/>
  <c r="C17" i="26"/>
  <c r="D17" i="26"/>
  <c r="E17" i="26"/>
  <c r="F17" i="26"/>
  <c r="G17" i="26"/>
  <c r="H17" i="26"/>
  <c r="I17" i="26"/>
  <c r="C18" i="26"/>
  <c r="D18" i="26"/>
  <c r="E18" i="26"/>
  <c r="F18" i="26"/>
  <c r="G18" i="26"/>
  <c r="H18" i="26"/>
  <c r="I18" i="26"/>
  <c r="C19" i="26"/>
  <c r="D19" i="26"/>
  <c r="E19" i="26"/>
  <c r="F19" i="26"/>
  <c r="G19" i="26"/>
  <c r="H19" i="26"/>
  <c r="I19" i="26"/>
  <c r="C20" i="26"/>
  <c r="D20" i="26"/>
  <c r="E20" i="26"/>
  <c r="F20" i="26"/>
  <c r="G20" i="26"/>
  <c r="H20" i="26"/>
  <c r="I20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4" i="26"/>
  <c r="BD20" i="26"/>
  <c r="BC20" i="26"/>
  <c r="BA20" i="26"/>
  <c r="AZ20" i="26"/>
  <c r="AY20" i="26"/>
  <c r="BC19" i="26"/>
  <c r="BB19" i="26"/>
  <c r="AZ19" i="26"/>
  <c r="AY19" i="26"/>
  <c r="AX19" i="26"/>
  <c r="BE18" i="26"/>
  <c r="BB18" i="26"/>
  <c r="BA18" i="26"/>
  <c r="AY18" i="26"/>
  <c r="AX18" i="26"/>
  <c r="BE17" i="26"/>
  <c r="BD17" i="26"/>
  <c r="BA17" i="26"/>
  <c r="AZ17" i="26"/>
  <c r="AX17" i="26"/>
  <c r="BE16" i="26"/>
  <c r="BD16" i="26"/>
  <c r="BC16" i="26"/>
  <c r="AZ16" i="26"/>
  <c r="AY16" i="26"/>
  <c r="BD15" i="26"/>
  <c r="BC15" i="26"/>
  <c r="BB15" i="26"/>
  <c r="AY15" i="26"/>
  <c r="AX15" i="26"/>
  <c r="BE14" i="26"/>
  <c r="BC14" i="26"/>
  <c r="BA14" i="26"/>
  <c r="BD13" i="26"/>
  <c r="BB13" i="26"/>
  <c r="AZ13" i="26"/>
  <c r="BC12" i="26"/>
  <c r="BA12" i="26"/>
  <c r="AZ12" i="26"/>
  <c r="AY12" i="26"/>
  <c r="BB11" i="26"/>
  <c r="AZ11" i="26"/>
  <c r="AY11" i="26"/>
  <c r="AX11" i="26"/>
  <c r="BC11" i="26"/>
  <c r="BE10" i="26"/>
  <c r="BB10" i="26"/>
  <c r="BA10" i="26"/>
  <c r="AY10" i="26"/>
  <c r="AX10" i="26"/>
  <c r="BE9" i="26"/>
  <c r="BD9" i="26"/>
  <c r="BA9" i="26"/>
  <c r="AZ9" i="26"/>
  <c r="BE8" i="26"/>
  <c r="BD8" i="26"/>
  <c r="BC8" i="26"/>
  <c r="AZ8" i="26"/>
  <c r="AY8" i="26"/>
  <c r="BD7" i="26"/>
  <c r="BC7" i="26"/>
  <c r="BB7" i="26"/>
  <c r="AY7" i="26"/>
  <c r="AX7" i="26"/>
  <c r="BE6" i="26"/>
  <c r="BC6" i="26"/>
  <c r="BB6" i="26"/>
  <c r="BA6" i="26"/>
  <c r="AX6" i="26"/>
  <c r="BE5" i="26"/>
  <c r="BD5" i="26"/>
  <c r="BB5" i="26"/>
  <c r="BA5" i="26"/>
  <c r="AZ5" i="26"/>
  <c r="BD4" i="26"/>
  <c r="BC4" i="26"/>
  <c r="BA4" i="26"/>
  <c r="AZ4" i="26"/>
  <c r="AY4" i="26"/>
  <c r="O5" i="25"/>
  <c r="BE60" i="17"/>
  <c r="BD60" i="17"/>
  <c r="BC60" i="17"/>
  <c r="BB60" i="17"/>
  <c r="BA60" i="17"/>
  <c r="AZ60" i="17"/>
  <c r="AY60" i="17"/>
  <c r="AX60" i="17"/>
  <c r="BE59" i="17"/>
  <c r="BD59" i="17"/>
  <c r="BC59" i="17"/>
  <c r="BB59" i="17"/>
  <c r="BA59" i="17"/>
  <c r="AZ59" i="17"/>
  <c r="AY59" i="17"/>
  <c r="AX59" i="17"/>
  <c r="BE58" i="17"/>
  <c r="BD58" i="17"/>
  <c r="BC58" i="17"/>
  <c r="BB58" i="17"/>
  <c r="BA58" i="17"/>
  <c r="AZ58" i="17"/>
  <c r="AY58" i="17"/>
  <c r="AX58" i="17"/>
  <c r="BE57" i="17"/>
  <c r="BD57" i="17"/>
  <c r="BC57" i="17"/>
  <c r="BB57" i="17"/>
  <c r="BA57" i="17"/>
  <c r="AZ57" i="17"/>
  <c r="AY57" i="17"/>
  <c r="AX57" i="17"/>
  <c r="BE56" i="17"/>
  <c r="BD56" i="17"/>
  <c r="BC56" i="17"/>
  <c r="BB56" i="17"/>
  <c r="BA56" i="17"/>
  <c r="AZ56" i="17"/>
  <c r="AY56" i="17"/>
  <c r="AX56" i="17"/>
  <c r="BE55" i="17"/>
  <c r="BD55" i="17"/>
  <c r="BC55" i="17"/>
  <c r="BB55" i="17"/>
  <c r="BA55" i="17"/>
  <c r="AZ55" i="17"/>
  <c r="AY55" i="17"/>
  <c r="AX55" i="17"/>
  <c r="BE54" i="17"/>
  <c r="BD54" i="17"/>
  <c r="BC54" i="17"/>
  <c r="BB54" i="17"/>
  <c r="BA54" i="17"/>
  <c r="AZ54" i="17"/>
  <c r="AY54" i="17"/>
  <c r="AX54" i="17"/>
  <c r="BE53" i="17"/>
  <c r="BD53" i="17"/>
  <c r="BC53" i="17"/>
  <c r="BB53" i="17"/>
  <c r="BA53" i="17"/>
  <c r="AZ53" i="17"/>
  <c r="AY53" i="17"/>
  <c r="AX53" i="17"/>
  <c r="BE52" i="17"/>
  <c r="BD52" i="17"/>
  <c r="BC52" i="17"/>
  <c r="BB52" i="17"/>
  <c r="BA52" i="17"/>
  <c r="AZ52" i="17"/>
  <c r="AY52" i="17"/>
  <c r="AX52" i="17"/>
  <c r="BE51" i="17"/>
  <c r="BD51" i="17"/>
  <c r="BC51" i="17"/>
  <c r="BB51" i="17"/>
  <c r="BA51" i="17"/>
  <c r="AZ51" i="17"/>
  <c r="AY51" i="17"/>
  <c r="AX51" i="17"/>
  <c r="BE50" i="17"/>
  <c r="BD50" i="17"/>
  <c r="BC50" i="17"/>
  <c r="BB50" i="17"/>
  <c r="BA50" i="17"/>
  <c r="AZ50" i="17"/>
  <c r="AY50" i="17"/>
  <c r="AX50" i="17"/>
  <c r="BE49" i="17"/>
  <c r="BD49" i="17"/>
  <c r="BC49" i="17"/>
  <c r="BB49" i="17"/>
  <c r="BA49" i="17"/>
  <c r="AZ49" i="17"/>
  <c r="AY49" i="17"/>
  <c r="AX49" i="17"/>
  <c r="BE48" i="17"/>
  <c r="BD48" i="17"/>
  <c r="BC48" i="17"/>
  <c r="BB48" i="17"/>
  <c r="BA48" i="17"/>
  <c r="AZ48" i="17"/>
  <c r="AY48" i="17"/>
  <c r="AX48" i="17"/>
  <c r="BE47" i="17"/>
  <c r="BD47" i="17"/>
  <c r="BC47" i="17"/>
  <c r="BB47" i="17"/>
  <c r="BA47" i="17"/>
  <c r="AZ47" i="17"/>
  <c r="AY47" i="17"/>
  <c r="AX47" i="17"/>
  <c r="BE46" i="17"/>
  <c r="BD46" i="17"/>
  <c r="BC46" i="17"/>
  <c r="BB46" i="17"/>
  <c r="BA46" i="17"/>
  <c r="AZ46" i="17"/>
  <c r="AY46" i="17"/>
  <c r="AX46" i="17"/>
  <c r="BE45" i="17"/>
  <c r="BD45" i="17"/>
  <c r="BC45" i="17"/>
  <c r="BB45" i="17"/>
  <c r="BA45" i="17"/>
  <c r="AZ45" i="17"/>
  <c r="AY45" i="17"/>
  <c r="AX45" i="17"/>
  <c r="BE44" i="17"/>
  <c r="BD44" i="17"/>
  <c r="BC44" i="17"/>
  <c r="BB44" i="17"/>
  <c r="BA44" i="17"/>
  <c r="AZ44" i="17"/>
  <c r="AY44" i="17"/>
  <c r="AX44" i="17"/>
  <c r="BE40" i="17"/>
  <c r="BD40" i="17"/>
  <c r="BC40" i="17"/>
  <c r="BB40" i="17"/>
  <c r="BA40" i="17"/>
  <c r="AZ40" i="17"/>
  <c r="AY40" i="17"/>
  <c r="AX40" i="17"/>
  <c r="BE39" i="17"/>
  <c r="BD39" i="17"/>
  <c r="BC39" i="17"/>
  <c r="BB39" i="17"/>
  <c r="BA39" i="17"/>
  <c r="AZ39" i="17"/>
  <c r="AY39" i="17"/>
  <c r="AX39" i="17"/>
  <c r="BE38" i="17"/>
  <c r="BD38" i="17"/>
  <c r="BC38" i="17"/>
  <c r="BB38" i="17"/>
  <c r="BA38" i="17"/>
  <c r="AZ38" i="17"/>
  <c r="AY38" i="17"/>
  <c r="AX38" i="17"/>
  <c r="BE37" i="17"/>
  <c r="BD37" i="17"/>
  <c r="BC37" i="17"/>
  <c r="BB37" i="17"/>
  <c r="BA37" i="17"/>
  <c r="AZ37" i="17"/>
  <c r="AY37" i="17"/>
  <c r="AX37" i="17"/>
  <c r="BE36" i="17"/>
  <c r="BD36" i="17"/>
  <c r="BC36" i="17"/>
  <c r="BB36" i="17"/>
  <c r="BA36" i="17"/>
  <c r="AZ36" i="17"/>
  <c r="AY36" i="17"/>
  <c r="AX36" i="17"/>
  <c r="BE35" i="17"/>
  <c r="BD35" i="17"/>
  <c r="BC35" i="17"/>
  <c r="BB35" i="17"/>
  <c r="BA35" i="17"/>
  <c r="AZ35" i="17"/>
  <c r="AY35" i="17"/>
  <c r="AX35" i="17"/>
  <c r="BE34" i="17"/>
  <c r="BD34" i="17"/>
  <c r="BC34" i="17"/>
  <c r="BB34" i="17"/>
  <c r="BA34" i="17"/>
  <c r="AZ34" i="17"/>
  <c r="AY34" i="17"/>
  <c r="AX34" i="17"/>
  <c r="BE33" i="17"/>
  <c r="BD33" i="17"/>
  <c r="BC33" i="17"/>
  <c r="BB33" i="17"/>
  <c r="BA33" i="17"/>
  <c r="AZ33" i="17"/>
  <c r="AY33" i="17"/>
  <c r="AX33" i="17"/>
  <c r="BE32" i="17"/>
  <c r="BD32" i="17"/>
  <c r="BC32" i="17"/>
  <c r="BB32" i="17"/>
  <c r="BA32" i="17"/>
  <c r="AZ32" i="17"/>
  <c r="AY32" i="17"/>
  <c r="AX32" i="17"/>
  <c r="BE31" i="17"/>
  <c r="BD31" i="17"/>
  <c r="BC31" i="17"/>
  <c r="BB31" i="17"/>
  <c r="BA31" i="17"/>
  <c r="AZ31" i="17"/>
  <c r="AY31" i="17"/>
  <c r="AX31" i="17"/>
  <c r="BE30" i="17"/>
  <c r="BD30" i="17"/>
  <c r="BC30" i="17"/>
  <c r="BB30" i="17"/>
  <c r="BA30" i="17"/>
  <c r="AZ30" i="17"/>
  <c r="AY30" i="17"/>
  <c r="AX30" i="17"/>
  <c r="BE29" i="17"/>
  <c r="BD29" i="17"/>
  <c r="BC29" i="17"/>
  <c r="BB29" i="17"/>
  <c r="BA29" i="17"/>
  <c r="AZ29" i="17"/>
  <c r="AY29" i="17"/>
  <c r="AX29" i="17"/>
  <c r="BE28" i="17"/>
  <c r="BD28" i="17"/>
  <c r="BC28" i="17"/>
  <c r="BB28" i="17"/>
  <c r="BA28" i="17"/>
  <c r="AZ28" i="17"/>
  <c r="AY28" i="17"/>
  <c r="AX28" i="17"/>
  <c r="BE27" i="17"/>
  <c r="BD27" i="17"/>
  <c r="BC27" i="17"/>
  <c r="BB27" i="17"/>
  <c r="BA27" i="17"/>
  <c r="AZ27" i="17"/>
  <c r="AY27" i="17"/>
  <c r="AX27" i="17"/>
  <c r="BE26" i="17"/>
  <c r="BD26" i="17"/>
  <c r="BC26" i="17"/>
  <c r="BB26" i="17"/>
  <c r="BA26" i="17"/>
  <c r="AZ26" i="17"/>
  <c r="AY26" i="17"/>
  <c r="AX26" i="17"/>
  <c r="BE25" i="17"/>
  <c r="BD25" i="17"/>
  <c r="BC25" i="17"/>
  <c r="BB25" i="17"/>
  <c r="BA25" i="17"/>
  <c r="AZ25" i="17"/>
  <c r="AY25" i="17"/>
  <c r="AX25" i="17"/>
  <c r="BE24" i="17"/>
  <c r="BD24" i="17"/>
  <c r="BC24" i="17"/>
  <c r="BB24" i="17"/>
  <c r="BA24" i="17"/>
  <c r="AZ24" i="17"/>
  <c r="AY24" i="17"/>
  <c r="AX24" i="17"/>
  <c r="BE20" i="17"/>
  <c r="BD20" i="17"/>
  <c r="BC20" i="17"/>
  <c r="BB20" i="17"/>
  <c r="BA20" i="17"/>
  <c r="AZ20" i="17"/>
  <c r="AY20" i="17"/>
  <c r="AX20" i="17"/>
  <c r="BE19" i="17"/>
  <c r="BD19" i="17"/>
  <c r="BC19" i="17"/>
  <c r="BB19" i="17"/>
  <c r="BA19" i="17"/>
  <c r="AZ19" i="17"/>
  <c r="AY19" i="17"/>
  <c r="AX19" i="17"/>
  <c r="BE18" i="17"/>
  <c r="BD18" i="17"/>
  <c r="BC18" i="17"/>
  <c r="BB18" i="17"/>
  <c r="BA18" i="17"/>
  <c r="AZ18" i="17"/>
  <c r="AY18" i="17"/>
  <c r="AX18" i="17"/>
  <c r="BE17" i="17"/>
  <c r="BD17" i="17"/>
  <c r="BC17" i="17"/>
  <c r="BB17" i="17"/>
  <c r="BA17" i="17"/>
  <c r="AZ17" i="17"/>
  <c r="AY17" i="17"/>
  <c r="AX17" i="17"/>
  <c r="BE16" i="17"/>
  <c r="BD16" i="17"/>
  <c r="BC16" i="17"/>
  <c r="BB16" i="17"/>
  <c r="BA16" i="17"/>
  <c r="AZ16" i="17"/>
  <c r="AY16" i="17"/>
  <c r="AX16" i="17"/>
  <c r="BE15" i="17"/>
  <c r="BD15" i="17"/>
  <c r="BC15" i="17"/>
  <c r="BB15" i="17"/>
  <c r="BA15" i="17"/>
  <c r="AZ15" i="17"/>
  <c r="AY15" i="17"/>
  <c r="AX15" i="17"/>
  <c r="BE14" i="17"/>
  <c r="BD14" i="17"/>
  <c r="BC14" i="17"/>
  <c r="BB14" i="17"/>
  <c r="BA14" i="17"/>
  <c r="AZ14" i="17"/>
  <c r="AY14" i="17"/>
  <c r="AX14" i="17"/>
  <c r="BE13" i="17"/>
  <c r="BD13" i="17"/>
  <c r="BC13" i="17"/>
  <c r="BB13" i="17"/>
  <c r="BA13" i="17"/>
  <c r="AZ13" i="17"/>
  <c r="AY13" i="17"/>
  <c r="AX13" i="17"/>
  <c r="BE12" i="17"/>
  <c r="BD12" i="17"/>
  <c r="BC12" i="17"/>
  <c r="BB12" i="17"/>
  <c r="BA12" i="17"/>
  <c r="AZ12" i="17"/>
  <c r="AY12" i="17"/>
  <c r="AX12" i="17"/>
  <c r="BE11" i="17"/>
  <c r="BD11" i="17"/>
  <c r="BC11" i="17"/>
  <c r="BB11" i="17"/>
  <c r="BA11" i="17"/>
  <c r="AZ11" i="17"/>
  <c r="AY11" i="17"/>
  <c r="AX11" i="17"/>
  <c r="BE10" i="17"/>
  <c r="BD10" i="17"/>
  <c r="BC10" i="17"/>
  <c r="BB10" i="17"/>
  <c r="BA10" i="17"/>
  <c r="AZ10" i="17"/>
  <c r="AY10" i="17"/>
  <c r="AX10" i="17"/>
  <c r="BE9" i="17"/>
  <c r="BD9" i="17"/>
  <c r="BC9" i="17"/>
  <c r="BB9" i="17"/>
  <c r="BA9" i="17"/>
  <c r="AZ9" i="17"/>
  <c r="AY9" i="17"/>
  <c r="AX9" i="17"/>
  <c r="BE8" i="17"/>
  <c r="BD8" i="17"/>
  <c r="BC8" i="17"/>
  <c r="BB8" i="17"/>
  <c r="BA8" i="17"/>
  <c r="AZ8" i="17"/>
  <c r="AY8" i="17"/>
  <c r="AX8" i="17"/>
  <c r="BE7" i="17"/>
  <c r="BD7" i="17"/>
  <c r="BC7" i="17"/>
  <c r="BB7" i="17"/>
  <c r="BA7" i="17"/>
  <c r="AZ7" i="17"/>
  <c r="AY7" i="17"/>
  <c r="AX7" i="17"/>
  <c r="BE6" i="17"/>
  <c r="BD6" i="17"/>
  <c r="BC6" i="17"/>
  <c r="BB6" i="17"/>
  <c r="BA6" i="17"/>
  <c r="AZ6" i="17"/>
  <c r="AY6" i="17"/>
  <c r="AX6" i="17"/>
  <c r="BE5" i="17"/>
  <c r="BD5" i="17"/>
  <c r="BC5" i="17"/>
  <c r="BB5" i="17"/>
  <c r="BA5" i="17"/>
  <c r="AZ5" i="17"/>
  <c r="AY5" i="17"/>
  <c r="AX5" i="17"/>
  <c r="BE4" i="17"/>
  <c r="BD4" i="17"/>
  <c r="BC4" i="17"/>
  <c r="BB4" i="17"/>
  <c r="BA4" i="17"/>
  <c r="AZ4" i="17"/>
  <c r="AY4" i="17"/>
  <c r="AX4" i="17"/>
  <c r="AX4" i="24"/>
  <c r="BE60" i="24"/>
  <c r="BD60" i="24"/>
  <c r="BC60" i="24"/>
  <c r="BB60" i="24"/>
  <c r="BA60" i="24"/>
  <c r="AZ60" i="24"/>
  <c r="AY60" i="24"/>
  <c r="AX60" i="24"/>
  <c r="BE59" i="24"/>
  <c r="BD59" i="24"/>
  <c r="BC59" i="24"/>
  <c r="BB59" i="24"/>
  <c r="BA59" i="24"/>
  <c r="AZ59" i="24"/>
  <c r="AY59" i="24"/>
  <c r="AX59" i="24"/>
  <c r="BE58" i="24"/>
  <c r="BD58" i="24"/>
  <c r="BC58" i="24"/>
  <c r="BB58" i="24"/>
  <c r="BA58" i="24"/>
  <c r="AZ58" i="24"/>
  <c r="AY58" i="24"/>
  <c r="AX58" i="24"/>
  <c r="BE57" i="24"/>
  <c r="BD57" i="24"/>
  <c r="BC57" i="24"/>
  <c r="BB57" i="24"/>
  <c r="BA57" i="24"/>
  <c r="AZ57" i="24"/>
  <c r="AY57" i="24"/>
  <c r="AX57" i="24"/>
  <c r="BE56" i="24"/>
  <c r="BD56" i="24"/>
  <c r="BC56" i="24"/>
  <c r="BB56" i="24"/>
  <c r="BA56" i="24"/>
  <c r="AZ56" i="24"/>
  <c r="AY56" i="24"/>
  <c r="AX56" i="24"/>
  <c r="BE55" i="24"/>
  <c r="BD55" i="24"/>
  <c r="BC55" i="24"/>
  <c r="BB55" i="24"/>
  <c r="BA55" i="24"/>
  <c r="AZ55" i="24"/>
  <c r="AY55" i="24"/>
  <c r="AX55" i="24"/>
  <c r="BE54" i="24"/>
  <c r="BD54" i="24"/>
  <c r="BC54" i="24"/>
  <c r="BB54" i="24"/>
  <c r="BA54" i="24"/>
  <c r="AZ54" i="24"/>
  <c r="AY54" i="24"/>
  <c r="AX54" i="24"/>
  <c r="BE53" i="24"/>
  <c r="BD53" i="24"/>
  <c r="BC53" i="24"/>
  <c r="BB53" i="24"/>
  <c r="BA53" i="24"/>
  <c r="AZ53" i="24"/>
  <c r="AY53" i="24"/>
  <c r="AX53" i="24"/>
  <c r="BE52" i="24"/>
  <c r="BD52" i="24"/>
  <c r="BC52" i="24"/>
  <c r="BB52" i="24"/>
  <c r="BA52" i="24"/>
  <c r="AZ52" i="24"/>
  <c r="AY52" i="24"/>
  <c r="AX52" i="24"/>
  <c r="BE51" i="24"/>
  <c r="BD51" i="24"/>
  <c r="BC51" i="24"/>
  <c r="BB51" i="24"/>
  <c r="BA51" i="24"/>
  <c r="AZ51" i="24"/>
  <c r="AY51" i="24"/>
  <c r="AX51" i="24"/>
  <c r="BE50" i="24"/>
  <c r="BD50" i="24"/>
  <c r="BC50" i="24"/>
  <c r="BB50" i="24"/>
  <c r="BA50" i="24"/>
  <c r="AZ50" i="24"/>
  <c r="AY50" i="24"/>
  <c r="AX50" i="24"/>
  <c r="BE49" i="24"/>
  <c r="BD49" i="24"/>
  <c r="BC49" i="24"/>
  <c r="BB49" i="24"/>
  <c r="BA49" i="24"/>
  <c r="AZ49" i="24"/>
  <c r="AY49" i="24"/>
  <c r="AX49" i="24"/>
  <c r="BE48" i="24"/>
  <c r="BD48" i="24"/>
  <c r="BC48" i="24"/>
  <c r="BB48" i="24"/>
  <c r="BA48" i="24"/>
  <c r="AZ48" i="24"/>
  <c r="AY48" i="24"/>
  <c r="AX48" i="24"/>
  <c r="BE47" i="24"/>
  <c r="BD47" i="24"/>
  <c r="BC47" i="24"/>
  <c r="BB47" i="24"/>
  <c r="BA47" i="24"/>
  <c r="AZ47" i="24"/>
  <c r="AY47" i="24"/>
  <c r="AX47" i="24"/>
  <c r="BE46" i="24"/>
  <c r="BD46" i="24"/>
  <c r="BC46" i="24"/>
  <c r="BB46" i="24"/>
  <c r="BA46" i="24"/>
  <c r="AZ46" i="24"/>
  <c r="AY46" i="24"/>
  <c r="AX46" i="24"/>
  <c r="BE45" i="24"/>
  <c r="BD45" i="24"/>
  <c r="BC45" i="24"/>
  <c r="BB45" i="24"/>
  <c r="BA45" i="24"/>
  <c r="AZ45" i="24"/>
  <c r="AY45" i="24"/>
  <c r="AX45" i="24"/>
  <c r="BE44" i="24"/>
  <c r="BD44" i="24"/>
  <c r="BC44" i="24"/>
  <c r="BB44" i="24"/>
  <c r="BA44" i="24"/>
  <c r="AZ44" i="24"/>
  <c r="AY44" i="24"/>
  <c r="AX44" i="24"/>
  <c r="BE40" i="24"/>
  <c r="BD40" i="24"/>
  <c r="BC40" i="24"/>
  <c r="BB40" i="24"/>
  <c r="BA40" i="24"/>
  <c r="AZ40" i="24"/>
  <c r="AY40" i="24"/>
  <c r="AX40" i="24"/>
  <c r="BE39" i="24"/>
  <c r="BD39" i="24"/>
  <c r="BC39" i="24"/>
  <c r="BB39" i="24"/>
  <c r="BA39" i="24"/>
  <c r="AZ39" i="24"/>
  <c r="AY39" i="24"/>
  <c r="AX39" i="24"/>
  <c r="BE38" i="24"/>
  <c r="BD38" i="24"/>
  <c r="BC38" i="24"/>
  <c r="BB38" i="24"/>
  <c r="BA38" i="24"/>
  <c r="AZ38" i="24"/>
  <c r="AY38" i="24"/>
  <c r="AX38" i="24"/>
  <c r="BE37" i="24"/>
  <c r="BD37" i="24"/>
  <c r="BC37" i="24"/>
  <c r="BB37" i="24"/>
  <c r="BA37" i="24"/>
  <c r="AZ37" i="24"/>
  <c r="AY37" i="24"/>
  <c r="AX37" i="24"/>
  <c r="BE36" i="24"/>
  <c r="BD36" i="24"/>
  <c r="BC36" i="24"/>
  <c r="BB36" i="24"/>
  <c r="BA36" i="24"/>
  <c r="AZ36" i="24"/>
  <c r="AY36" i="24"/>
  <c r="AX36" i="24"/>
  <c r="BE35" i="24"/>
  <c r="BD35" i="24"/>
  <c r="BC35" i="24"/>
  <c r="BB35" i="24"/>
  <c r="BA35" i="24"/>
  <c r="AZ35" i="24"/>
  <c r="AY35" i="24"/>
  <c r="AX35" i="24"/>
  <c r="BE34" i="24"/>
  <c r="BD34" i="24"/>
  <c r="BC34" i="24"/>
  <c r="BB34" i="24"/>
  <c r="BA34" i="24"/>
  <c r="AZ34" i="24"/>
  <c r="AY34" i="24"/>
  <c r="AX34" i="24"/>
  <c r="BE33" i="24"/>
  <c r="BD33" i="24"/>
  <c r="BC33" i="24"/>
  <c r="BB33" i="24"/>
  <c r="BA33" i="24"/>
  <c r="AZ33" i="24"/>
  <c r="AY33" i="24"/>
  <c r="AX33" i="24"/>
  <c r="BE32" i="24"/>
  <c r="BD32" i="24"/>
  <c r="BC32" i="24"/>
  <c r="BB32" i="24"/>
  <c r="BA32" i="24"/>
  <c r="AZ32" i="24"/>
  <c r="AY32" i="24"/>
  <c r="AX32" i="24"/>
  <c r="BE31" i="24"/>
  <c r="BD31" i="24"/>
  <c r="BC31" i="24"/>
  <c r="BB31" i="24"/>
  <c r="BA31" i="24"/>
  <c r="AZ31" i="24"/>
  <c r="AY31" i="24"/>
  <c r="AX31" i="24"/>
  <c r="BE30" i="24"/>
  <c r="BD30" i="24"/>
  <c r="BC30" i="24"/>
  <c r="BB30" i="24"/>
  <c r="BA30" i="24"/>
  <c r="AZ30" i="24"/>
  <c r="AY30" i="24"/>
  <c r="AX30" i="24"/>
  <c r="BE29" i="24"/>
  <c r="BD29" i="24"/>
  <c r="BC29" i="24"/>
  <c r="BB29" i="24"/>
  <c r="BA29" i="24"/>
  <c r="AZ29" i="24"/>
  <c r="AY29" i="24"/>
  <c r="AX29" i="24"/>
  <c r="BE28" i="24"/>
  <c r="BD28" i="24"/>
  <c r="BC28" i="24"/>
  <c r="BB28" i="24"/>
  <c r="BA28" i="24"/>
  <c r="AZ28" i="24"/>
  <c r="AY28" i="24"/>
  <c r="AX28" i="24"/>
  <c r="BE27" i="24"/>
  <c r="BD27" i="24"/>
  <c r="BC27" i="24"/>
  <c r="BB27" i="24"/>
  <c r="BA27" i="24"/>
  <c r="AZ27" i="24"/>
  <c r="AY27" i="24"/>
  <c r="AX27" i="24"/>
  <c r="BE26" i="24"/>
  <c r="BD26" i="24"/>
  <c r="BC26" i="24"/>
  <c r="BB26" i="24"/>
  <c r="BA26" i="24"/>
  <c r="AZ26" i="24"/>
  <c r="AY26" i="24"/>
  <c r="AX26" i="24"/>
  <c r="BE25" i="24"/>
  <c r="BD25" i="24"/>
  <c r="BC25" i="24"/>
  <c r="BB25" i="24"/>
  <c r="BA25" i="24"/>
  <c r="AZ25" i="24"/>
  <c r="AY25" i="24"/>
  <c r="AX25" i="24"/>
  <c r="BE24" i="24"/>
  <c r="BD24" i="24"/>
  <c r="BC24" i="24"/>
  <c r="BB24" i="24"/>
  <c r="BA24" i="24"/>
  <c r="AZ24" i="24"/>
  <c r="AY24" i="24"/>
  <c r="AX24" i="24"/>
  <c r="BE20" i="24"/>
  <c r="BD20" i="24"/>
  <c r="BC20" i="24"/>
  <c r="BB20" i="24"/>
  <c r="BA20" i="24"/>
  <c r="AZ20" i="24"/>
  <c r="AY20" i="24"/>
  <c r="AX20" i="24"/>
  <c r="BE19" i="24"/>
  <c r="BD19" i="24"/>
  <c r="BC19" i="24"/>
  <c r="BB19" i="24"/>
  <c r="BA19" i="24"/>
  <c r="AZ19" i="24"/>
  <c r="AY19" i="24"/>
  <c r="AX19" i="24"/>
  <c r="BE18" i="24"/>
  <c r="BD18" i="24"/>
  <c r="BC18" i="24"/>
  <c r="BB18" i="24"/>
  <c r="BA18" i="24"/>
  <c r="AZ18" i="24"/>
  <c r="AY18" i="24"/>
  <c r="AX18" i="24"/>
  <c r="BE17" i="24"/>
  <c r="BD17" i="24"/>
  <c r="BC17" i="24"/>
  <c r="BB17" i="24"/>
  <c r="BA17" i="24"/>
  <c r="AZ17" i="24"/>
  <c r="AY17" i="24"/>
  <c r="AX17" i="24"/>
  <c r="BE16" i="24"/>
  <c r="BD16" i="24"/>
  <c r="BC16" i="24"/>
  <c r="BB16" i="24"/>
  <c r="BA16" i="24"/>
  <c r="AZ16" i="24"/>
  <c r="AY16" i="24"/>
  <c r="AX16" i="24"/>
  <c r="BE15" i="24"/>
  <c r="BD15" i="24"/>
  <c r="BC15" i="24"/>
  <c r="BB15" i="24"/>
  <c r="BA15" i="24"/>
  <c r="AZ15" i="24"/>
  <c r="AY15" i="24"/>
  <c r="AX15" i="24"/>
  <c r="BE14" i="24"/>
  <c r="BD14" i="24"/>
  <c r="BC14" i="24"/>
  <c r="BB14" i="24"/>
  <c r="BA14" i="24"/>
  <c r="AZ14" i="24"/>
  <c r="AY14" i="24"/>
  <c r="AX14" i="24"/>
  <c r="BE13" i="24"/>
  <c r="BD13" i="24"/>
  <c r="BC13" i="24"/>
  <c r="BB13" i="24"/>
  <c r="BA13" i="24"/>
  <c r="AZ13" i="24"/>
  <c r="AY13" i="24"/>
  <c r="AX13" i="24"/>
  <c r="BE12" i="24"/>
  <c r="BD12" i="24"/>
  <c r="BC12" i="24"/>
  <c r="BB12" i="24"/>
  <c r="BA12" i="24"/>
  <c r="AZ12" i="24"/>
  <c r="AY12" i="24"/>
  <c r="AX12" i="24"/>
  <c r="BE11" i="24"/>
  <c r="BD11" i="24"/>
  <c r="BC11" i="24"/>
  <c r="BB11" i="24"/>
  <c r="BA11" i="24"/>
  <c r="AZ11" i="24"/>
  <c r="AY11" i="24"/>
  <c r="AX11" i="24"/>
  <c r="BE10" i="24"/>
  <c r="BD10" i="24"/>
  <c r="BC10" i="24"/>
  <c r="BB10" i="24"/>
  <c r="BA10" i="24"/>
  <c r="AZ10" i="24"/>
  <c r="AY10" i="24"/>
  <c r="AX10" i="24"/>
  <c r="BE9" i="24"/>
  <c r="BD9" i="24"/>
  <c r="BC9" i="24"/>
  <c r="BB9" i="24"/>
  <c r="BA9" i="24"/>
  <c r="AZ9" i="24"/>
  <c r="AY9" i="24"/>
  <c r="AX9" i="24"/>
  <c r="BE8" i="24"/>
  <c r="BD8" i="24"/>
  <c r="BC8" i="24"/>
  <c r="BB8" i="24"/>
  <c r="BA8" i="24"/>
  <c r="AZ8" i="24"/>
  <c r="AY8" i="24"/>
  <c r="AX8" i="24"/>
  <c r="BE7" i="24"/>
  <c r="BD7" i="24"/>
  <c r="BC7" i="24"/>
  <c r="BB7" i="24"/>
  <c r="BA7" i="24"/>
  <c r="AZ7" i="24"/>
  <c r="AY7" i="24"/>
  <c r="AX7" i="24"/>
  <c r="BE6" i="24"/>
  <c r="BD6" i="24"/>
  <c r="BC6" i="24"/>
  <c r="BB6" i="24"/>
  <c r="BA6" i="24"/>
  <c r="AZ6" i="24"/>
  <c r="AY6" i="24"/>
  <c r="AX6" i="24"/>
  <c r="BE5" i="24"/>
  <c r="BD5" i="24"/>
  <c r="BC5" i="24"/>
  <c r="BB5" i="24"/>
  <c r="BA5" i="24"/>
  <c r="AZ5" i="24"/>
  <c r="AY5" i="24"/>
  <c r="AX5" i="24"/>
  <c r="BE4" i="24"/>
  <c r="BD4" i="24"/>
  <c r="BC4" i="24"/>
  <c r="BB4" i="24"/>
  <c r="BA4" i="24"/>
  <c r="AZ4" i="24"/>
  <c r="AY4" i="24"/>
  <c r="AW60" i="25"/>
  <c r="AV60" i="25"/>
  <c r="AU60" i="25"/>
  <c r="AT60" i="25"/>
  <c r="AS60" i="25"/>
  <c r="AR60" i="25"/>
  <c r="AQ60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W59" i="25"/>
  <c r="AV59" i="25"/>
  <c r="AU59" i="25"/>
  <c r="AT59" i="25"/>
  <c r="AS59" i="25"/>
  <c r="AR59" i="25"/>
  <c r="AQ59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W58" i="25"/>
  <c r="AV58" i="25"/>
  <c r="AU58" i="25"/>
  <c r="AT58" i="25"/>
  <c r="AS58" i="25"/>
  <c r="AR58" i="25"/>
  <c r="AQ58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W56" i="25"/>
  <c r="AV56" i="25"/>
  <c r="AU56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W55" i="25"/>
  <c r="AV55" i="25"/>
  <c r="AU55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W47" i="25"/>
  <c r="AV47" i="25"/>
  <c r="AU47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W46" i="25"/>
  <c r="AV46" i="25"/>
  <c r="AU46" i="25"/>
  <c r="AT46" i="25"/>
  <c r="AS46" i="25"/>
  <c r="AR46" i="25"/>
  <c r="AQ46" i="25"/>
  <c r="AP46" i="25"/>
  <c r="AO46" i="25"/>
  <c r="AN46" i="25"/>
  <c r="AM46" i="25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W45" i="25"/>
  <c r="AV45" i="25"/>
  <c r="AU45" i="25"/>
  <c r="AT45" i="25"/>
  <c r="AS45" i="25"/>
  <c r="AR45" i="25"/>
  <c r="AQ45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W44" i="25"/>
  <c r="AV44" i="25"/>
  <c r="AU44" i="25"/>
  <c r="AT44" i="25"/>
  <c r="AS44" i="25"/>
  <c r="AR44" i="25"/>
  <c r="AQ44" i="25"/>
  <c r="AP44" i="25"/>
  <c r="AO44" i="25"/>
  <c r="AN44" i="25"/>
  <c r="AM44" i="25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W40" i="25"/>
  <c r="AV40" i="25"/>
  <c r="AU40" i="25"/>
  <c r="AT40" i="25"/>
  <c r="AS40" i="25"/>
  <c r="AR40" i="25"/>
  <c r="AZ40" i="25" s="1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W39" i="25"/>
  <c r="AV39" i="25"/>
  <c r="AU39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W33" i="25"/>
  <c r="AV33" i="25"/>
  <c r="AU33" i="25"/>
  <c r="AT33" i="25"/>
  <c r="AS33" i="25"/>
  <c r="AR33" i="25"/>
  <c r="AQ33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W25" i="25"/>
  <c r="AV25" i="25"/>
  <c r="AU25" i="25"/>
  <c r="AT25" i="25"/>
  <c r="AS25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W24" i="25"/>
  <c r="AV24" i="25"/>
  <c r="AU24" i="25"/>
  <c r="AT24" i="25"/>
  <c r="AS24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BC5" i="25"/>
  <c r="BA9" i="25"/>
  <c r="AY11" i="25"/>
  <c r="BC14" i="25"/>
  <c r="BA16" i="25"/>
  <c r="AY20" i="25"/>
  <c r="AQ4" i="25"/>
  <c r="AR4" i="25"/>
  <c r="AS4" i="25"/>
  <c r="BA4" i="25" s="1"/>
  <c r="AT4" i="25"/>
  <c r="BB4" i="25" s="1"/>
  <c r="AU4" i="25"/>
  <c r="AV4" i="25"/>
  <c r="BD4" i="25" s="1"/>
  <c r="AQ5" i="25"/>
  <c r="AR5" i="25"/>
  <c r="AS5" i="25"/>
  <c r="AT5" i="25"/>
  <c r="AU5" i="25"/>
  <c r="AV5" i="25"/>
  <c r="BD5" i="25" s="1"/>
  <c r="AQ6" i="25"/>
  <c r="AY6" i="25" s="1"/>
  <c r="AR6" i="25"/>
  <c r="AZ6" i="25" s="1"/>
  <c r="AS6" i="25"/>
  <c r="AT6" i="25"/>
  <c r="AU6" i="25"/>
  <c r="AV6" i="25"/>
  <c r="BD6" i="25" s="1"/>
  <c r="AQ7" i="25"/>
  <c r="AY7" i="25" s="1"/>
  <c r="AR7" i="25"/>
  <c r="AZ7" i="25" s="1"/>
  <c r="AS7" i="25"/>
  <c r="AT7" i="25"/>
  <c r="AU7" i="25"/>
  <c r="AV7" i="25"/>
  <c r="AQ8" i="25"/>
  <c r="AR8" i="25"/>
  <c r="AZ8" i="25" s="1"/>
  <c r="AS8" i="25"/>
  <c r="BA8" i="25" s="1"/>
  <c r="AT8" i="25"/>
  <c r="BB8" i="25" s="1"/>
  <c r="AU8" i="25"/>
  <c r="BC8" i="25" s="1"/>
  <c r="AV8" i="25"/>
  <c r="BD8" i="25" s="1"/>
  <c r="AQ9" i="25"/>
  <c r="AR9" i="25"/>
  <c r="AS9" i="25"/>
  <c r="AT9" i="25"/>
  <c r="AU9" i="25"/>
  <c r="AV9" i="25"/>
  <c r="BD9" i="25" s="1"/>
  <c r="AQ10" i="25"/>
  <c r="AY10" i="25" s="1"/>
  <c r="AR10" i="25"/>
  <c r="AZ10" i="25" s="1"/>
  <c r="AS10" i="25"/>
  <c r="AT10" i="25"/>
  <c r="AU10" i="25"/>
  <c r="AV10" i="25"/>
  <c r="AQ11" i="25"/>
  <c r="AR11" i="25"/>
  <c r="AZ11" i="25" s="1"/>
  <c r="AS11" i="25"/>
  <c r="BA11" i="25" s="1"/>
  <c r="AT11" i="25"/>
  <c r="BB11" i="25" s="1"/>
  <c r="AU11" i="25"/>
  <c r="AV11" i="25"/>
  <c r="AQ12" i="25"/>
  <c r="AR12" i="25"/>
  <c r="AZ12" i="25" s="1"/>
  <c r="AS12" i="25"/>
  <c r="BA12" i="25" s="1"/>
  <c r="AT12" i="25"/>
  <c r="BB12" i="25" s="1"/>
  <c r="AU12" i="25"/>
  <c r="AV12" i="25"/>
  <c r="AQ13" i="25"/>
  <c r="AR13" i="25"/>
  <c r="AS13" i="25"/>
  <c r="AT13" i="25"/>
  <c r="BB13" i="25" s="1"/>
  <c r="AU13" i="25"/>
  <c r="BC13" i="25" s="1"/>
  <c r="AV13" i="25"/>
  <c r="BD13" i="25" s="1"/>
  <c r="AQ14" i="25"/>
  <c r="AY14" i="25" s="1"/>
  <c r="AR14" i="25"/>
  <c r="AZ14" i="25" s="1"/>
  <c r="AS14" i="25"/>
  <c r="AT14" i="25"/>
  <c r="AU14" i="25"/>
  <c r="AV14" i="25"/>
  <c r="AQ15" i="25"/>
  <c r="AR15" i="25"/>
  <c r="AZ15" i="25" s="1"/>
  <c r="AS15" i="25"/>
  <c r="BA15" i="25" s="1"/>
  <c r="AT15" i="25"/>
  <c r="BB15" i="25" s="1"/>
  <c r="AU15" i="25"/>
  <c r="AV15" i="25"/>
  <c r="AQ16" i="25"/>
  <c r="AR16" i="25"/>
  <c r="AS16" i="25"/>
  <c r="AT16" i="25"/>
  <c r="BB16" i="25" s="1"/>
  <c r="AU16" i="25"/>
  <c r="BC16" i="25" s="1"/>
  <c r="AV16" i="25"/>
  <c r="BD16" i="25" s="1"/>
  <c r="AQ17" i="25"/>
  <c r="AR17" i="25"/>
  <c r="AS17" i="25"/>
  <c r="AT17" i="25"/>
  <c r="BB17" i="25" s="1"/>
  <c r="AU17" i="25"/>
  <c r="BC17" i="25" s="1"/>
  <c r="AV17" i="25"/>
  <c r="BD17" i="25" s="1"/>
  <c r="AQ18" i="25"/>
  <c r="AR18" i="25"/>
  <c r="AS18" i="25"/>
  <c r="AT18" i="25"/>
  <c r="AU18" i="25"/>
  <c r="AV18" i="25"/>
  <c r="BD18" i="25" s="1"/>
  <c r="AQ19" i="25"/>
  <c r="AY19" i="25" s="1"/>
  <c r="AR19" i="25"/>
  <c r="AZ19" i="25" s="1"/>
  <c r="AS19" i="25"/>
  <c r="BA19" i="25" s="1"/>
  <c r="AT19" i="25"/>
  <c r="BB19" i="25" s="1"/>
  <c r="AU19" i="25"/>
  <c r="AV19" i="25"/>
  <c r="AQ20" i="25"/>
  <c r="AR20" i="25"/>
  <c r="AS20" i="25"/>
  <c r="AT20" i="25"/>
  <c r="BB20" i="25" s="1"/>
  <c r="AU20" i="25"/>
  <c r="BC20" i="25" s="1"/>
  <c r="AV20" i="25"/>
  <c r="BD20" i="25" s="1"/>
  <c r="AP5" i="25"/>
  <c r="AP6" i="25"/>
  <c r="AP7" i="25"/>
  <c r="AP8" i="25"/>
  <c r="AP9" i="25"/>
  <c r="AP10" i="25"/>
  <c r="AX10" i="25" s="1"/>
  <c r="AP11" i="25"/>
  <c r="AX11" i="25" s="1"/>
  <c r="AP12" i="25"/>
  <c r="AX12" i="25" s="1"/>
  <c r="AP13" i="25"/>
  <c r="AX13" i="25" s="1"/>
  <c r="AP14" i="25"/>
  <c r="AP15" i="25"/>
  <c r="AP16" i="25"/>
  <c r="AP17" i="25"/>
  <c r="AP18" i="25"/>
  <c r="AX18" i="25" s="1"/>
  <c r="AP19" i="25"/>
  <c r="AX19" i="25" s="1"/>
  <c r="AP20" i="25"/>
  <c r="AX20" i="25" s="1"/>
  <c r="AI4" i="25"/>
  <c r="AJ4" i="25"/>
  <c r="AK4" i="25"/>
  <c r="AL4" i="25"/>
  <c r="AM4" i="25"/>
  <c r="AN4" i="25"/>
  <c r="AI5" i="25"/>
  <c r="AJ5" i="25"/>
  <c r="AK5" i="25"/>
  <c r="AL5" i="25"/>
  <c r="AM5" i="25"/>
  <c r="AN5" i="25"/>
  <c r="AI6" i="25"/>
  <c r="AJ6" i="25"/>
  <c r="AK6" i="25"/>
  <c r="AL6" i="25"/>
  <c r="AM6" i="25"/>
  <c r="AN6" i="25"/>
  <c r="AI7" i="25"/>
  <c r="AJ7" i="25"/>
  <c r="AK7" i="25"/>
  <c r="AL7" i="25"/>
  <c r="BB7" i="25" s="1"/>
  <c r="AM7" i="25"/>
  <c r="AN7" i="25"/>
  <c r="AI8" i="25"/>
  <c r="AJ8" i="25"/>
  <c r="AK8" i="25"/>
  <c r="AL8" i="25"/>
  <c r="AM8" i="25"/>
  <c r="AN8" i="25"/>
  <c r="AI9" i="25"/>
  <c r="AJ9" i="25"/>
  <c r="AK9" i="25"/>
  <c r="AL9" i="25"/>
  <c r="AM9" i="25"/>
  <c r="AN9" i="25"/>
  <c r="AI10" i="25"/>
  <c r="AJ10" i="25"/>
  <c r="AK10" i="25"/>
  <c r="AL10" i="25"/>
  <c r="AM10" i="25"/>
  <c r="AN10" i="25"/>
  <c r="AI11" i="25"/>
  <c r="AJ11" i="25"/>
  <c r="AK11" i="25"/>
  <c r="AL11" i="25"/>
  <c r="AM11" i="25"/>
  <c r="AN11" i="25"/>
  <c r="AI12" i="25"/>
  <c r="AJ12" i="25"/>
  <c r="AK12" i="25"/>
  <c r="AL12" i="25"/>
  <c r="AM12" i="25"/>
  <c r="AN12" i="25"/>
  <c r="BD12" i="25" s="1"/>
  <c r="AI13" i="25"/>
  <c r="AJ13" i="25"/>
  <c r="AK13" i="25"/>
  <c r="AL13" i="25"/>
  <c r="AM13" i="25"/>
  <c r="AN13" i="25"/>
  <c r="AI14" i="25"/>
  <c r="AJ14" i="25"/>
  <c r="AK14" i="25"/>
  <c r="AL14" i="25"/>
  <c r="AM14" i="25"/>
  <c r="AN14" i="25"/>
  <c r="AI15" i="25"/>
  <c r="AJ15" i="25"/>
  <c r="AK15" i="25"/>
  <c r="AL15" i="25"/>
  <c r="AM15" i="25"/>
  <c r="AN15" i="25"/>
  <c r="AI16" i="25"/>
  <c r="AJ16" i="25"/>
  <c r="AK16" i="25"/>
  <c r="AL16" i="25"/>
  <c r="AM16" i="25"/>
  <c r="AN16" i="25"/>
  <c r="AI17" i="25"/>
  <c r="AJ17" i="25"/>
  <c r="AK17" i="25"/>
  <c r="AL17" i="25"/>
  <c r="AM17" i="25"/>
  <c r="AN17" i="25"/>
  <c r="AI18" i="25"/>
  <c r="AJ18" i="25"/>
  <c r="AZ18" i="25" s="1"/>
  <c r="AK18" i="25"/>
  <c r="AL18" i="25"/>
  <c r="AM18" i="25"/>
  <c r="AN18" i="25"/>
  <c r="AI19" i="25"/>
  <c r="AJ19" i="25"/>
  <c r="AK19" i="25"/>
  <c r="AL19" i="25"/>
  <c r="AM19" i="25"/>
  <c r="AN19" i="25"/>
  <c r="AI20" i="25"/>
  <c r="AJ20" i="25"/>
  <c r="AK20" i="25"/>
  <c r="AL20" i="25"/>
  <c r="AM20" i="25"/>
  <c r="AN20" i="25"/>
  <c r="AH5" i="25"/>
  <c r="AH6" i="25"/>
  <c r="AX6" i="25" s="1"/>
  <c r="AH7" i="25"/>
  <c r="AH8" i="25"/>
  <c r="AH9" i="25"/>
  <c r="AH10" i="25"/>
  <c r="AH11" i="25"/>
  <c r="AH12" i="25"/>
  <c r="AH13" i="25"/>
  <c r="AH14" i="25"/>
  <c r="AX14" i="25" s="1"/>
  <c r="AH15" i="25"/>
  <c r="AH16" i="25"/>
  <c r="AH17" i="25"/>
  <c r="AH18" i="25"/>
  <c r="AH19" i="25"/>
  <c r="AH20" i="25"/>
  <c r="AA4" i="25"/>
  <c r="AY4" i="25" s="1"/>
  <c r="AB4" i="25"/>
  <c r="AZ4" i="25" s="1"/>
  <c r="AC4" i="25"/>
  <c r="AD4" i="25"/>
  <c r="AE4" i="25"/>
  <c r="AF4" i="25"/>
  <c r="AA5" i="25"/>
  <c r="AB5" i="25"/>
  <c r="AC5" i="25"/>
  <c r="BA5" i="25" s="1"/>
  <c r="AD5" i="25"/>
  <c r="BB5" i="25" s="1"/>
  <c r="AE5" i="25"/>
  <c r="AF5" i="25"/>
  <c r="AA6" i="25"/>
  <c r="AB6" i="25"/>
  <c r="AC6" i="25"/>
  <c r="AD6" i="25"/>
  <c r="AE6" i="25"/>
  <c r="BC6" i="25" s="1"/>
  <c r="AF6" i="25"/>
  <c r="AA7" i="25"/>
  <c r="AB7" i="25"/>
  <c r="AC7" i="25"/>
  <c r="AD7" i="25"/>
  <c r="AE7" i="25"/>
  <c r="AF7" i="25"/>
  <c r="AA8" i="25"/>
  <c r="AY8" i="25" s="1"/>
  <c r="AB8" i="25"/>
  <c r="AC8" i="25"/>
  <c r="AD8" i="25"/>
  <c r="AE8" i="25"/>
  <c r="AF8" i="25"/>
  <c r="AA9" i="25"/>
  <c r="AB9" i="25"/>
  <c r="AC9" i="25"/>
  <c r="AD9" i="25"/>
  <c r="BB9" i="25" s="1"/>
  <c r="AE9" i="25"/>
  <c r="AF9" i="25"/>
  <c r="AA10" i="25"/>
  <c r="AB10" i="25"/>
  <c r="AC10" i="25"/>
  <c r="AD10" i="25"/>
  <c r="AE10" i="25"/>
  <c r="BC10" i="25" s="1"/>
  <c r="AF10" i="25"/>
  <c r="BD10" i="25" s="1"/>
  <c r="AA11" i="25"/>
  <c r="AB11" i="25"/>
  <c r="AC11" i="25"/>
  <c r="AD11" i="25"/>
  <c r="AE11" i="25"/>
  <c r="AF11" i="25"/>
  <c r="AA12" i="25"/>
  <c r="AY12" i="25" s="1"/>
  <c r="AB12" i="25"/>
  <c r="AC12" i="25"/>
  <c r="AD12" i="25"/>
  <c r="AE12" i="25"/>
  <c r="AF12" i="25"/>
  <c r="AA13" i="25"/>
  <c r="AB13" i="25"/>
  <c r="AC13" i="25"/>
  <c r="BA13" i="25" s="1"/>
  <c r="AD13" i="25"/>
  <c r="AE13" i="25"/>
  <c r="AF13" i="25"/>
  <c r="AA14" i="25"/>
  <c r="AB14" i="25"/>
  <c r="AC14" i="25"/>
  <c r="AD14" i="25"/>
  <c r="AE14" i="25"/>
  <c r="AF14" i="25"/>
  <c r="BD14" i="25" s="1"/>
  <c r="AA15" i="25"/>
  <c r="AB15" i="25"/>
  <c r="AC15" i="25"/>
  <c r="AD15" i="25"/>
  <c r="AE15" i="25"/>
  <c r="AF15" i="25"/>
  <c r="AA16" i="25"/>
  <c r="AY16" i="25" s="1"/>
  <c r="AB16" i="25"/>
  <c r="AZ16" i="25" s="1"/>
  <c r="AC16" i="25"/>
  <c r="AD16" i="25"/>
  <c r="AE16" i="25"/>
  <c r="AF16" i="25"/>
  <c r="AA17" i="25"/>
  <c r="AB17" i="25"/>
  <c r="AC17" i="25"/>
  <c r="BA17" i="25" s="1"/>
  <c r="AD17" i="25"/>
  <c r="AE17" i="25"/>
  <c r="AF17" i="25"/>
  <c r="AA18" i="25"/>
  <c r="AB18" i="25"/>
  <c r="AC18" i="25"/>
  <c r="AD18" i="25"/>
  <c r="AE18" i="25"/>
  <c r="BC18" i="25" s="1"/>
  <c r="AF18" i="25"/>
  <c r="AA19" i="25"/>
  <c r="AB19" i="25"/>
  <c r="AC19" i="25"/>
  <c r="AD19" i="25"/>
  <c r="AE19" i="25"/>
  <c r="AF19" i="25"/>
  <c r="AA20" i="25"/>
  <c r="AB20" i="25"/>
  <c r="AZ20" i="25" s="1"/>
  <c r="AC20" i="25"/>
  <c r="AD20" i="25"/>
  <c r="AE20" i="25"/>
  <c r="AF20" i="25"/>
  <c r="Z5" i="25"/>
  <c r="Z6" i="25"/>
  <c r="Z7" i="25"/>
  <c r="AX7" i="25" s="1"/>
  <c r="Z8" i="25"/>
  <c r="Z9" i="25"/>
  <c r="Z10" i="25"/>
  <c r="Z11" i="25"/>
  <c r="Z12" i="25"/>
  <c r="Z13" i="25"/>
  <c r="Z14" i="25"/>
  <c r="Z15" i="25"/>
  <c r="AX15" i="25" s="1"/>
  <c r="Z16" i="25"/>
  <c r="Z17" i="25"/>
  <c r="Z18" i="25"/>
  <c r="Z19" i="25"/>
  <c r="Z20" i="25"/>
  <c r="X20" i="25"/>
  <c r="W20" i="25"/>
  <c r="V20" i="25"/>
  <c r="U20" i="25"/>
  <c r="BA20" i="25" s="1"/>
  <c r="T20" i="25"/>
  <c r="S20" i="25"/>
  <c r="X19" i="25"/>
  <c r="W19" i="25"/>
  <c r="V19" i="25"/>
  <c r="U19" i="25"/>
  <c r="T19" i="25"/>
  <c r="S19" i="25"/>
  <c r="X18" i="25"/>
  <c r="W18" i="25"/>
  <c r="V18" i="25"/>
  <c r="U18" i="25"/>
  <c r="T18" i="25"/>
  <c r="S18" i="25"/>
  <c r="AY18" i="25" s="1"/>
  <c r="X17" i="25"/>
  <c r="W17" i="25"/>
  <c r="V17" i="25"/>
  <c r="U17" i="25"/>
  <c r="T17" i="25"/>
  <c r="S17" i="25"/>
  <c r="X16" i="25"/>
  <c r="W16" i="25"/>
  <c r="V16" i="25"/>
  <c r="U16" i="25"/>
  <c r="T16" i="25"/>
  <c r="S16" i="25"/>
  <c r="X15" i="25"/>
  <c r="W15" i="25"/>
  <c r="V15" i="25"/>
  <c r="U15" i="25"/>
  <c r="T15" i="25"/>
  <c r="S15" i="25"/>
  <c r="AY15" i="25" s="1"/>
  <c r="X14" i="25"/>
  <c r="W14" i="25"/>
  <c r="V14" i="25"/>
  <c r="U14" i="25"/>
  <c r="T14" i="25"/>
  <c r="S14" i="25"/>
  <c r="X13" i="25"/>
  <c r="W13" i="25"/>
  <c r="V13" i="25"/>
  <c r="U13" i="25"/>
  <c r="T13" i="25"/>
  <c r="S13" i="25"/>
  <c r="X12" i="25"/>
  <c r="W12" i="25"/>
  <c r="BC12" i="25" s="1"/>
  <c r="V12" i="25"/>
  <c r="U12" i="25"/>
  <c r="T12" i="25"/>
  <c r="S12" i="25"/>
  <c r="X11" i="25"/>
  <c r="W11" i="25"/>
  <c r="V11" i="25"/>
  <c r="U11" i="25"/>
  <c r="T11" i="25"/>
  <c r="S11" i="25"/>
  <c r="X10" i="25"/>
  <c r="W10" i="25"/>
  <c r="V10" i="25"/>
  <c r="U10" i="25"/>
  <c r="T10" i="25"/>
  <c r="S10" i="25"/>
  <c r="X9" i="25"/>
  <c r="W9" i="25"/>
  <c r="BC9" i="25" s="1"/>
  <c r="V9" i="25"/>
  <c r="U9" i="25"/>
  <c r="T9" i="25"/>
  <c r="S9" i="25"/>
  <c r="X8" i="25"/>
  <c r="W8" i="25"/>
  <c r="V8" i="25"/>
  <c r="U8" i="25"/>
  <c r="T8" i="25"/>
  <c r="S8" i="25"/>
  <c r="X7" i="25"/>
  <c r="W7" i="25"/>
  <c r="V7" i="25"/>
  <c r="U7" i="25"/>
  <c r="BA7" i="25" s="1"/>
  <c r="T7" i="25"/>
  <c r="S7" i="25"/>
  <c r="X6" i="25"/>
  <c r="W6" i="25"/>
  <c r="V6" i="25"/>
  <c r="U6" i="25"/>
  <c r="T6" i="25"/>
  <c r="S6" i="25"/>
  <c r="X5" i="25"/>
  <c r="W5" i="25"/>
  <c r="V5" i="25"/>
  <c r="U5" i="25"/>
  <c r="T5" i="25"/>
  <c r="S5" i="25"/>
  <c r="X4" i="25"/>
  <c r="W4" i="25"/>
  <c r="V4" i="25"/>
  <c r="U4" i="25"/>
  <c r="T4" i="25"/>
  <c r="S4" i="25"/>
  <c r="R5" i="25"/>
  <c r="R6" i="25"/>
  <c r="R7" i="25"/>
  <c r="R8" i="25"/>
  <c r="AX8" i="25" s="1"/>
  <c r="R9" i="25"/>
  <c r="AX9" i="25" s="1"/>
  <c r="R10" i="25"/>
  <c r="R11" i="25"/>
  <c r="R12" i="25"/>
  <c r="R13" i="25"/>
  <c r="R14" i="25"/>
  <c r="R15" i="25"/>
  <c r="R16" i="25"/>
  <c r="AX16" i="25" s="1"/>
  <c r="R17" i="25"/>
  <c r="AX17" i="25" s="1"/>
  <c r="R18" i="25"/>
  <c r="R19" i="25"/>
  <c r="R20" i="25"/>
  <c r="K4" i="25"/>
  <c r="L4" i="25"/>
  <c r="M4" i="25"/>
  <c r="N4" i="25"/>
  <c r="O4" i="25"/>
  <c r="P4" i="25"/>
  <c r="K5" i="25"/>
  <c r="L5" i="25"/>
  <c r="M5" i="25"/>
  <c r="N5" i="25"/>
  <c r="P5" i="25"/>
  <c r="K6" i="25"/>
  <c r="L6" i="25"/>
  <c r="M6" i="25"/>
  <c r="N6" i="25"/>
  <c r="O6" i="25"/>
  <c r="P6" i="25"/>
  <c r="K7" i="25"/>
  <c r="L7" i="25"/>
  <c r="M7" i="25"/>
  <c r="N7" i="25"/>
  <c r="O7" i="25"/>
  <c r="P7" i="25"/>
  <c r="K8" i="25"/>
  <c r="L8" i="25"/>
  <c r="M8" i="25"/>
  <c r="N8" i="25"/>
  <c r="O8" i="25"/>
  <c r="P8" i="25"/>
  <c r="K9" i="25"/>
  <c r="L9" i="25"/>
  <c r="M9" i="25"/>
  <c r="N9" i="25"/>
  <c r="O9" i="25"/>
  <c r="P9" i="25"/>
  <c r="K10" i="25"/>
  <c r="L10" i="25"/>
  <c r="M10" i="25"/>
  <c r="N10" i="25"/>
  <c r="O10" i="25"/>
  <c r="P10" i="25"/>
  <c r="K11" i="25"/>
  <c r="L11" i="25"/>
  <c r="M11" i="25"/>
  <c r="N11" i="25"/>
  <c r="O11" i="25"/>
  <c r="P11" i="25"/>
  <c r="K12" i="25"/>
  <c r="L12" i="25"/>
  <c r="M12" i="25"/>
  <c r="N12" i="25"/>
  <c r="O12" i="25"/>
  <c r="P12" i="25"/>
  <c r="K13" i="25"/>
  <c r="L13" i="25"/>
  <c r="M13" i="25"/>
  <c r="N13" i="25"/>
  <c r="O13" i="25"/>
  <c r="P13" i="25"/>
  <c r="K14" i="25"/>
  <c r="L14" i="25"/>
  <c r="M14" i="25"/>
  <c r="N14" i="25"/>
  <c r="O14" i="25"/>
  <c r="P14" i="25"/>
  <c r="K15" i="25"/>
  <c r="L15" i="25"/>
  <c r="M15" i="25"/>
  <c r="N15" i="25"/>
  <c r="O15" i="25"/>
  <c r="P15" i="25"/>
  <c r="K16" i="25"/>
  <c r="L16" i="25"/>
  <c r="M16" i="25"/>
  <c r="N16" i="25"/>
  <c r="O16" i="25"/>
  <c r="P16" i="25"/>
  <c r="K17" i="25"/>
  <c r="L17" i="25"/>
  <c r="M17" i="25"/>
  <c r="N17" i="25"/>
  <c r="O17" i="25"/>
  <c r="P17" i="25"/>
  <c r="K18" i="25"/>
  <c r="L18" i="25"/>
  <c r="M18" i="25"/>
  <c r="N18" i="25"/>
  <c r="O18" i="25"/>
  <c r="P18" i="25"/>
  <c r="K19" i="25"/>
  <c r="L19" i="25"/>
  <c r="M19" i="25"/>
  <c r="N19" i="25"/>
  <c r="O19" i="25"/>
  <c r="P19" i="25"/>
  <c r="K20" i="25"/>
  <c r="L20" i="25"/>
  <c r="M20" i="25"/>
  <c r="N20" i="25"/>
  <c r="O20" i="25"/>
  <c r="P20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C4" i="25"/>
  <c r="D4" i="25"/>
  <c r="E4" i="25"/>
  <c r="F4" i="25"/>
  <c r="G4" i="25"/>
  <c r="H4" i="25"/>
  <c r="C5" i="25"/>
  <c r="D5" i="25"/>
  <c r="E5" i="25"/>
  <c r="F5" i="25"/>
  <c r="G5" i="25"/>
  <c r="H5" i="25"/>
  <c r="C6" i="25"/>
  <c r="D6" i="25"/>
  <c r="E6" i="25"/>
  <c r="F6" i="25"/>
  <c r="G6" i="25"/>
  <c r="H6" i="25"/>
  <c r="C7" i="25"/>
  <c r="D7" i="25"/>
  <c r="E7" i="25"/>
  <c r="F7" i="25"/>
  <c r="G7" i="25"/>
  <c r="H7" i="25"/>
  <c r="C8" i="25"/>
  <c r="D8" i="25"/>
  <c r="E8" i="25"/>
  <c r="F8" i="25"/>
  <c r="G8" i="25"/>
  <c r="H8" i="25"/>
  <c r="C9" i="25"/>
  <c r="D9" i="25"/>
  <c r="E9" i="25"/>
  <c r="F9" i="25"/>
  <c r="G9" i="25"/>
  <c r="H9" i="25"/>
  <c r="C10" i="25"/>
  <c r="D10" i="25"/>
  <c r="E10" i="25"/>
  <c r="F10" i="25"/>
  <c r="G10" i="25"/>
  <c r="H10" i="25"/>
  <c r="C11" i="25"/>
  <c r="D11" i="25"/>
  <c r="E11" i="25"/>
  <c r="F11" i="25"/>
  <c r="G11" i="25"/>
  <c r="H11" i="25"/>
  <c r="C12" i="25"/>
  <c r="D12" i="25"/>
  <c r="E12" i="25"/>
  <c r="F12" i="25"/>
  <c r="G12" i="25"/>
  <c r="H12" i="25"/>
  <c r="C13" i="25"/>
  <c r="D13" i="25"/>
  <c r="E13" i="25"/>
  <c r="F13" i="25"/>
  <c r="G13" i="25"/>
  <c r="H13" i="25"/>
  <c r="C14" i="25"/>
  <c r="D14" i="25"/>
  <c r="E14" i="25"/>
  <c r="F14" i="25"/>
  <c r="G14" i="25"/>
  <c r="H14" i="25"/>
  <c r="C15" i="25"/>
  <c r="D15" i="25"/>
  <c r="E15" i="25"/>
  <c r="F15" i="25"/>
  <c r="G15" i="25"/>
  <c r="H15" i="25"/>
  <c r="C16" i="25"/>
  <c r="D16" i="25"/>
  <c r="E16" i="25"/>
  <c r="F16" i="25"/>
  <c r="G16" i="25"/>
  <c r="H16" i="25"/>
  <c r="C17" i="25"/>
  <c r="D17" i="25"/>
  <c r="E17" i="25"/>
  <c r="F17" i="25"/>
  <c r="G17" i="25"/>
  <c r="H17" i="25"/>
  <c r="C18" i="25"/>
  <c r="D18" i="25"/>
  <c r="E18" i="25"/>
  <c r="F18" i="25"/>
  <c r="G18" i="25"/>
  <c r="H18" i="25"/>
  <c r="C19" i="25"/>
  <c r="D19" i="25"/>
  <c r="E19" i="25"/>
  <c r="F19" i="25"/>
  <c r="G19" i="25"/>
  <c r="H19" i="25"/>
  <c r="C20" i="25"/>
  <c r="D20" i="25"/>
  <c r="E20" i="25"/>
  <c r="F20" i="25"/>
  <c r="G20" i="25"/>
  <c r="H20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AW4" i="25"/>
  <c r="AW5" i="25"/>
  <c r="AW6" i="25"/>
  <c r="AW7" i="25"/>
  <c r="AW8" i="25"/>
  <c r="AW9" i="25"/>
  <c r="AW10" i="25"/>
  <c r="AW11" i="25"/>
  <c r="AW12" i="25"/>
  <c r="AW13" i="25"/>
  <c r="AW14" i="25"/>
  <c r="AW15" i="25"/>
  <c r="AW16" i="25"/>
  <c r="AW17" i="25"/>
  <c r="AW18" i="25"/>
  <c r="AW19" i="25"/>
  <c r="AW20" i="25"/>
  <c r="AP4" i="25"/>
  <c r="AO4" i="25"/>
  <c r="AO5" i="25"/>
  <c r="AO6" i="25"/>
  <c r="AO7" i="25"/>
  <c r="AO8" i="25"/>
  <c r="AO9" i="25"/>
  <c r="AO10" i="25"/>
  <c r="AO11" i="25"/>
  <c r="AO12" i="25"/>
  <c r="AO13" i="25"/>
  <c r="AO14" i="25"/>
  <c r="AO15" i="25"/>
  <c r="AO16" i="25"/>
  <c r="AO17" i="25"/>
  <c r="AO18" i="25"/>
  <c r="AO19" i="25"/>
  <c r="AO20" i="25"/>
  <c r="AH4" i="25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Z4" i="25"/>
  <c r="I4" i="25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R4" i="25"/>
  <c r="Q4" i="25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J4" i="25"/>
  <c r="B4" i="25"/>
  <c r="BD18" i="26" l="1"/>
  <c r="BC9" i="26"/>
  <c r="AX25" i="26"/>
  <c r="AX31" i="26"/>
  <c r="AX38" i="26"/>
  <c r="AX44" i="26"/>
  <c r="AX46" i="26"/>
  <c r="AX55" i="26"/>
  <c r="AX58" i="26"/>
  <c r="AX59" i="26"/>
  <c r="BE20" i="26"/>
  <c r="BD19" i="26"/>
  <c r="BC18" i="26"/>
  <c r="BB17" i="26"/>
  <c r="BE12" i="26"/>
  <c r="BC10" i="26"/>
  <c r="BB9" i="26"/>
  <c r="BA8" i="26"/>
  <c r="AZ7" i="26"/>
  <c r="BE4" i="26"/>
  <c r="AY24" i="26"/>
  <c r="AY25" i="26"/>
  <c r="AY26" i="26"/>
  <c r="AY27" i="26"/>
  <c r="AY28" i="26"/>
  <c r="AY29" i="26"/>
  <c r="AY30" i="26"/>
  <c r="AY31" i="26"/>
  <c r="AY32" i="26"/>
  <c r="AY33" i="26"/>
  <c r="AY34" i="26"/>
  <c r="AY35" i="26"/>
  <c r="AY36" i="26"/>
  <c r="AY37" i="26"/>
  <c r="AY38" i="26"/>
  <c r="AY39" i="26"/>
  <c r="AY40" i="26"/>
  <c r="AY44" i="26"/>
  <c r="AY45" i="26"/>
  <c r="AY46" i="26"/>
  <c r="AY47" i="26"/>
  <c r="AY48" i="26"/>
  <c r="AY49" i="26"/>
  <c r="AY50" i="26"/>
  <c r="AY51" i="26"/>
  <c r="AY52" i="26"/>
  <c r="AY53" i="26"/>
  <c r="AY54" i="26"/>
  <c r="AY55" i="26"/>
  <c r="AY56" i="26"/>
  <c r="AY57" i="26"/>
  <c r="AY58" i="26"/>
  <c r="AY59" i="26"/>
  <c r="AY60" i="26"/>
  <c r="AZ14" i="26"/>
  <c r="BA7" i="26"/>
  <c r="AX24" i="26"/>
  <c r="AX29" i="26"/>
  <c r="AZ24" i="25"/>
  <c r="AZ26" i="25"/>
  <c r="AZ27" i="25"/>
  <c r="AZ28" i="25"/>
  <c r="AZ29" i="25"/>
  <c r="AZ32" i="25"/>
  <c r="AZ35" i="25"/>
  <c r="AZ37" i="25"/>
  <c r="AZ38" i="25"/>
  <c r="AZ39" i="25"/>
  <c r="AZ44" i="25"/>
  <c r="AZ45" i="25"/>
  <c r="AZ46" i="25"/>
  <c r="AZ47" i="25"/>
  <c r="AZ48" i="25"/>
  <c r="AZ49" i="25"/>
  <c r="AZ50" i="25"/>
  <c r="AZ51" i="25"/>
  <c r="AZ52" i="25"/>
  <c r="AZ53" i="25"/>
  <c r="AZ54" i="25"/>
  <c r="AZ55" i="25"/>
  <c r="AZ56" i="25"/>
  <c r="AZ57" i="25"/>
  <c r="AZ58" i="25"/>
  <c r="AZ59" i="25"/>
  <c r="AZ60" i="25"/>
  <c r="AX5" i="26"/>
  <c r="BB8" i="26"/>
  <c r="AX27" i="26"/>
  <c r="AX32" i="26"/>
  <c r="AX35" i="26"/>
  <c r="AX36" i="26"/>
  <c r="AX40" i="26"/>
  <c r="AX48" i="26"/>
  <c r="AX53" i="26"/>
  <c r="AX56" i="26"/>
  <c r="AX57" i="26"/>
  <c r="AX60" i="26"/>
  <c r="AZ25" i="25"/>
  <c r="AZ30" i="25"/>
  <c r="AZ31" i="25"/>
  <c r="AZ33" i="25"/>
  <c r="AZ34" i="25"/>
  <c r="AZ36" i="25"/>
  <c r="BB16" i="26"/>
  <c r="AX28" i="26"/>
  <c r="BB18" i="25"/>
  <c r="BD15" i="25"/>
  <c r="AZ13" i="25"/>
  <c r="BD11" i="25"/>
  <c r="AZ9" i="25"/>
  <c r="BB6" i="25"/>
  <c r="BB24" i="25"/>
  <c r="BB25" i="25"/>
  <c r="BB26" i="25"/>
  <c r="BB27" i="25"/>
  <c r="BB28" i="25"/>
  <c r="BB29" i="25"/>
  <c r="BB30" i="25"/>
  <c r="BB31" i="25"/>
  <c r="BB32" i="25"/>
  <c r="BB33" i="25"/>
  <c r="BB34" i="25"/>
  <c r="BB35" i="25"/>
  <c r="BB36" i="25"/>
  <c r="BB37" i="25"/>
  <c r="BB38" i="25"/>
  <c r="BB39" i="25"/>
  <c r="BB40" i="25"/>
  <c r="BB44" i="25"/>
  <c r="BB45" i="25"/>
  <c r="BB46" i="25"/>
  <c r="BB47" i="25"/>
  <c r="BB48" i="25"/>
  <c r="BB49" i="25"/>
  <c r="AX9" i="26"/>
  <c r="AZ18" i="26"/>
  <c r="AY17" i="26"/>
  <c r="BB12" i="26"/>
  <c r="BA11" i="26"/>
  <c r="AZ10" i="26"/>
  <c r="AY9" i="26"/>
  <c r="BE7" i="26"/>
  <c r="BB4" i="26"/>
  <c r="BB24" i="26"/>
  <c r="BB25" i="26"/>
  <c r="BB26" i="26"/>
  <c r="BC17" i="26"/>
  <c r="BD19" i="25"/>
  <c r="AZ17" i="25"/>
  <c r="BB14" i="25"/>
  <c r="BB10" i="25"/>
  <c r="BD7" i="25"/>
  <c r="AZ5" i="25"/>
  <c r="AX5" i="25"/>
  <c r="BC19" i="25"/>
  <c r="BA18" i="25"/>
  <c r="AY17" i="25"/>
  <c r="BC15" i="25"/>
  <c r="BA14" i="25"/>
  <c r="AY13" i="25"/>
  <c r="BC11" i="25"/>
  <c r="BA10" i="25"/>
  <c r="AY9" i="25"/>
  <c r="BC7" i="25"/>
  <c r="BA6" i="25"/>
  <c r="AY5" i="25"/>
  <c r="BC24" i="25"/>
  <c r="BC25" i="25"/>
  <c r="AX4" i="26"/>
  <c r="BA15" i="26"/>
  <c r="AZ6" i="26"/>
  <c r="BD24" i="25"/>
  <c r="BD25" i="25"/>
  <c r="BD26" i="25"/>
  <c r="BD27" i="25"/>
  <c r="BD28" i="25"/>
  <c r="BD29" i="25"/>
  <c r="BD30" i="25"/>
  <c r="BD31" i="25"/>
  <c r="BD32" i="25"/>
  <c r="BD33" i="25"/>
  <c r="BD34" i="25"/>
  <c r="BD35" i="25"/>
  <c r="BD36" i="25"/>
  <c r="BD37" i="25"/>
  <c r="BD38" i="25"/>
  <c r="BD39" i="25"/>
  <c r="BD40" i="25"/>
  <c r="BD44" i="25"/>
  <c r="BD45" i="25"/>
  <c r="BD46" i="25"/>
  <c r="BD47" i="25"/>
  <c r="BD48" i="25"/>
  <c r="BD49" i="25"/>
  <c r="BD50" i="25"/>
  <c r="BD51" i="25"/>
  <c r="BD52" i="25"/>
  <c r="BD53" i="25"/>
  <c r="BD54" i="25"/>
  <c r="BD55" i="25"/>
  <c r="BD56" i="25"/>
  <c r="BD57" i="25"/>
  <c r="BD58" i="25"/>
  <c r="BD59" i="25"/>
  <c r="BD60" i="25"/>
  <c r="BC4" i="25"/>
  <c r="BE24" i="25"/>
  <c r="BE25" i="25"/>
  <c r="BE26" i="25"/>
  <c r="BE27" i="25"/>
  <c r="BE28" i="25"/>
  <c r="BE29" i="25"/>
  <c r="BE30" i="25"/>
  <c r="BE31" i="25"/>
  <c r="BE32" i="25"/>
  <c r="BE33" i="25"/>
  <c r="BE34" i="25"/>
  <c r="BE35" i="25"/>
  <c r="BE36" i="25"/>
  <c r="BE37" i="25"/>
  <c r="BE38" i="25"/>
  <c r="BE39" i="25"/>
  <c r="BE40" i="25"/>
  <c r="BE44" i="25"/>
  <c r="BE45" i="25"/>
  <c r="BE46" i="25"/>
  <c r="BE47" i="25"/>
  <c r="BE48" i="25"/>
  <c r="BE49" i="25"/>
  <c r="BE50" i="25"/>
  <c r="BE51" i="25"/>
  <c r="BE52" i="25"/>
  <c r="BE53" i="25"/>
  <c r="BE54" i="25"/>
  <c r="BE55" i="25"/>
  <c r="BE56" i="25"/>
  <c r="BE57" i="25"/>
  <c r="BE58" i="25"/>
  <c r="BE59" i="25"/>
  <c r="BE60" i="25"/>
  <c r="AX24" i="25"/>
  <c r="AX25" i="25"/>
  <c r="AX26" i="25"/>
  <c r="AX27" i="25"/>
  <c r="AX28" i="25"/>
  <c r="AX29" i="25"/>
  <c r="AX30" i="25"/>
  <c r="AX31" i="25"/>
  <c r="AX32" i="25"/>
  <c r="AX33" i="25"/>
  <c r="AX34" i="25"/>
  <c r="AX35" i="25"/>
  <c r="AX36" i="25"/>
  <c r="AX37" i="25"/>
  <c r="AX38" i="25"/>
  <c r="AX39" i="25"/>
  <c r="AX40" i="25"/>
  <c r="AX44" i="25"/>
  <c r="AX45" i="25"/>
  <c r="AX46" i="25"/>
  <c r="AX47" i="25"/>
  <c r="AX48" i="25"/>
  <c r="AX49" i="25"/>
  <c r="AX50" i="25"/>
  <c r="AX51" i="25"/>
  <c r="AX52" i="25"/>
  <c r="AX53" i="25"/>
  <c r="AX54" i="25"/>
  <c r="AX55" i="25"/>
  <c r="AX56" i="25"/>
  <c r="AX57" i="25"/>
  <c r="AX58" i="25"/>
  <c r="AX59" i="25"/>
  <c r="AX60" i="25"/>
  <c r="AZ24" i="26"/>
  <c r="AZ25" i="26"/>
  <c r="AZ26" i="26"/>
  <c r="AZ27" i="26"/>
  <c r="AZ28" i="26"/>
  <c r="AZ29" i="26"/>
  <c r="AZ30" i="26"/>
  <c r="AZ31" i="26"/>
  <c r="AZ32" i="26"/>
  <c r="AZ33" i="26"/>
  <c r="AZ34" i="26"/>
  <c r="AZ35" i="26"/>
  <c r="AZ36" i="26"/>
  <c r="AZ37" i="26"/>
  <c r="AZ38" i="26"/>
  <c r="AZ39" i="26"/>
  <c r="AZ40" i="26"/>
  <c r="AZ44" i="26"/>
  <c r="AZ45" i="26"/>
  <c r="AZ46" i="26"/>
  <c r="AZ47" i="26"/>
  <c r="AZ48" i="26"/>
  <c r="AZ49" i="26"/>
  <c r="AZ50" i="26"/>
  <c r="AZ51" i="26"/>
  <c r="AZ52" i="26"/>
  <c r="AZ53" i="26"/>
  <c r="AZ54" i="26"/>
  <c r="AZ55" i="26"/>
  <c r="AZ56" i="26"/>
  <c r="AZ57" i="26"/>
  <c r="AZ58" i="26"/>
  <c r="AZ59" i="26"/>
  <c r="AZ60" i="26"/>
  <c r="AY24" i="25"/>
  <c r="AY25" i="25"/>
  <c r="AY26" i="25"/>
  <c r="AY27" i="25"/>
  <c r="AY28" i="25"/>
  <c r="AY29" i="25"/>
  <c r="AY30" i="25"/>
  <c r="AY31" i="25"/>
  <c r="AY32" i="25"/>
  <c r="AY33" i="25"/>
  <c r="AY34" i="25"/>
  <c r="AY35" i="25"/>
  <c r="AY36" i="25"/>
  <c r="AY37" i="25"/>
  <c r="AY38" i="25"/>
  <c r="AY39" i="25"/>
  <c r="AY40" i="25"/>
  <c r="AY44" i="25"/>
  <c r="AY45" i="25"/>
  <c r="AY46" i="25"/>
  <c r="AY47" i="25"/>
  <c r="AY48" i="25"/>
  <c r="AY49" i="25"/>
  <c r="AY50" i="25"/>
  <c r="AY51" i="25"/>
  <c r="AY52" i="25"/>
  <c r="AY53" i="25"/>
  <c r="AY54" i="25"/>
  <c r="AY55" i="25"/>
  <c r="AY56" i="25"/>
  <c r="AY57" i="25"/>
  <c r="AY58" i="25"/>
  <c r="AY59" i="25"/>
  <c r="AY60" i="25"/>
  <c r="BA24" i="26"/>
  <c r="BA25" i="26"/>
  <c r="BA26" i="26"/>
  <c r="BA27" i="26"/>
  <c r="BA28" i="26"/>
  <c r="BA29" i="26"/>
  <c r="BA30" i="26"/>
  <c r="BA31" i="26"/>
  <c r="BA32" i="26"/>
  <c r="BA33" i="26"/>
  <c r="BA34" i="26"/>
  <c r="BA35" i="26"/>
  <c r="BA36" i="26"/>
  <c r="BA37" i="26"/>
  <c r="BA38" i="26"/>
  <c r="BA39" i="26"/>
  <c r="BA40" i="26"/>
  <c r="BA44" i="26"/>
  <c r="BA45" i="26"/>
  <c r="BA46" i="26"/>
  <c r="BA47" i="26"/>
  <c r="BA48" i="26"/>
  <c r="BA49" i="26"/>
  <c r="BA50" i="26"/>
  <c r="BA51" i="26"/>
  <c r="BA52" i="26"/>
  <c r="BA53" i="26"/>
  <c r="BA54" i="26"/>
  <c r="BA55" i="26"/>
  <c r="BA56" i="26"/>
  <c r="BA57" i="26"/>
  <c r="BA58" i="26"/>
  <c r="BA59" i="26"/>
  <c r="BA60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A24" i="25"/>
  <c r="BA25" i="25"/>
  <c r="BA26" i="25"/>
  <c r="BA27" i="25"/>
  <c r="BA28" i="25"/>
  <c r="BA29" i="25"/>
  <c r="BA30" i="25"/>
  <c r="BA31" i="25"/>
  <c r="BA32" i="25"/>
  <c r="BA33" i="25"/>
  <c r="BA34" i="25"/>
  <c r="BA35" i="25"/>
  <c r="BA36" i="25"/>
  <c r="BA37" i="25"/>
  <c r="BA38" i="25"/>
  <c r="BA39" i="25"/>
  <c r="BA40" i="25"/>
  <c r="BA44" i="25"/>
  <c r="BA45" i="25"/>
  <c r="BA46" i="25"/>
  <c r="BA47" i="25"/>
  <c r="BA48" i="25"/>
  <c r="BA49" i="25"/>
  <c r="BA50" i="25"/>
  <c r="BA51" i="25"/>
  <c r="BA52" i="25"/>
  <c r="BA53" i="25"/>
  <c r="BA54" i="25"/>
  <c r="BA55" i="25"/>
  <c r="BA56" i="25"/>
  <c r="BA57" i="25"/>
  <c r="BA58" i="25"/>
  <c r="BA59" i="25"/>
  <c r="BA60" i="25"/>
  <c r="BC24" i="26"/>
  <c r="BC25" i="26"/>
  <c r="BC26" i="26"/>
  <c r="BC27" i="26"/>
  <c r="BC28" i="26"/>
  <c r="BC29" i="26"/>
  <c r="BC30" i="26"/>
  <c r="BC31" i="26"/>
  <c r="BC32" i="26"/>
  <c r="BC33" i="26"/>
  <c r="BC34" i="26"/>
  <c r="BC35" i="26"/>
  <c r="BC36" i="26"/>
  <c r="BC37" i="26"/>
  <c r="BC38" i="26"/>
  <c r="BC39" i="26"/>
  <c r="BC40" i="26"/>
  <c r="BC44" i="26"/>
  <c r="BC45" i="26"/>
  <c r="BC46" i="26"/>
  <c r="BC47" i="26"/>
  <c r="BC48" i="26"/>
  <c r="BC49" i="26"/>
  <c r="BC50" i="26"/>
  <c r="BC51" i="26"/>
  <c r="BC52" i="26"/>
  <c r="BC53" i="26"/>
  <c r="BC54" i="26"/>
  <c r="BC55" i="26"/>
  <c r="BC56" i="26"/>
  <c r="BC57" i="26"/>
  <c r="BC58" i="26"/>
  <c r="BC59" i="26"/>
  <c r="BC60" i="26"/>
  <c r="BB50" i="25"/>
  <c r="BB51" i="25"/>
  <c r="BB52" i="25"/>
  <c r="BB53" i="25"/>
  <c r="BB54" i="25"/>
  <c r="BB55" i="25"/>
  <c r="BB56" i="25"/>
  <c r="BB57" i="25"/>
  <c r="BB58" i="25"/>
  <c r="BB59" i="25"/>
  <c r="BB60" i="25"/>
  <c r="BD24" i="26"/>
  <c r="BD25" i="26"/>
  <c r="BD26" i="26"/>
  <c r="BD27" i="26"/>
  <c r="BD28" i="26"/>
  <c r="BD29" i="26"/>
  <c r="BD30" i="26"/>
  <c r="BD31" i="26"/>
  <c r="BD32" i="26"/>
  <c r="BD33" i="26"/>
  <c r="BD34" i="26"/>
  <c r="BD35" i="26"/>
  <c r="BD36" i="26"/>
  <c r="BD37" i="26"/>
  <c r="BD38" i="26"/>
  <c r="BD39" i="26"/>
  <c r="BD40" i="26"/>
  <c r="BD44" i="26"/>
  <c r="BD45" i="26"/>
  <c r="BD46" i="26"/>
  <c r="BD47" i="26"/>
  <c r="BD48" i="26"/>
  <c r="BD49" i="26"/>
  <c r="BD50" i="26"/>
  <c r="BD51" i="26"/>
  <c r="BD52" i="26"/>
  <c r="BD53" i="26"/>
  <c r="BD54" i="26"/>
  <c r="BD55" i="26"/>
  <c r="BD56" i="26"/>
  <c r="BD57" i="26"/>
  <c r="BD58" i="26"/>
  <c r="BD59" i="26"/>
  <c r="BD60" i="26"/>
  <c r="BC26" i="25"/>
  <c r="BC27" i="25"/>
  <c r="BC28" i="25"/>
  <c r="BC29" i="25"/>
  <c r="BC30" i="25"/>
  <c r="BC31" i="25"/>
  <c r="BC32" i="25"/>
  <c r="BC33" i="25"/>
  <c r="BC34" i="25"/>
  <c r="BC35" i="25"/>
  <c r="BC36" i="25"/>
  <c r="BC37" i="25"/>
  <c r="BC38" i="25"/>
  <c r="BC39" i="25"/>
  <c r="BC40" i="25"/>
  <c r="BC44" i="25"/>
  <c r="BC45" i="25"/>
  <c r="BC46" i="25"/>
  <c r="BC47" i="25"/>
  <c r="BC48" i="25"/>
  <c r="BC49" i="25"/>
  <c r="BC50" i="25"/>
  <c r="BC51" i="25"/>
  <c r="BC52" i="25"/>
  <c r="BC53" i="25"/>
  <c r="BC54" i="25"/>
  <c r="BC55" i="25"/>
  <c r="BC56" i="25"/>
  <c r="BC57" i="25"/>
  <c r="BC58" i="25"/>
  <c r="BC59" i="25"/>
  <c r="BC60" i="25"/>
  <c r="BE24" i="26"/>
  <c r="BE25" i="26"/>
  <c r="BE26" i="26"/>
  <c r="BE27" i="26"/>
  <c r="BE28" i="26"/>
  <c r="BE29" i="26"/>
  <c r="BE30" i="26"/>
  <c r="BE31" i="26"/>
  <c r="BE32" i="26"/>
  <c r="BE33" i="26"/>
  <c r="BE34" i="26"/>
  <c r="BE35" i="26"/>
  <c r="BE36" i="26"/>
  <c r="BE37" i="26"/>
  <c r="BE38" i="26"/>
  <c r="BE39" i="26"/>
  <c r="BE40" i="26"/>
  <c r="BE44" i="26"/>
  <c r="BE45" i="26"/>
  <c r="BE46" i="26"/>
  <c r="BE47" i="26"/>
  <c r="BE48" i="26"/>
  <c r="BE49" i="26"/>
  <c r="BE50" i="26"/>
  <c r="BE51" i="26"/>
  <c r="BE52" i="26"/>
  <c r="BE53" i="26"/>
  <c r="BE54" i="26"/>
  <c r="BE55" i="26"/>
  <c r="BE56" i="26"/>
  <c r="BE57" i="26"/>
  <c r="BE58" i="26"/>
  <c r="BE59" i="26"/>
  <c r="BE60" i="26"/>
  <c r="AX8" i="26"/>
  <c r="AX12" i="26"/>
  <c r="AX16" i="26"/>
  <c r="AX20" i="26"/>
  <c r="BD12" i="26"/>
  <c r="BA13" i="26"/>
  <c r="BE13" i="26"/>
  <c r="AX14" i="26"/>
  <c r="BB14" i="26"/>
  <c r="AY13" i="26"/>
  <c r="BC13" i="26"/>
  <c r="AX4" i="25"/>
  <c r="BE19" i="25"/>
  <c r="BE15" i="25"/>
  <c r="BE11" i="25"/>
  <c r="BE7" i="25"/>
  <c r="BE20" i="25"/>
  <c r="BE16" i="25"/>
  <c r="BE12" i="25"/>
  <c r="BE8" i="25"/>
  <c r="BE4" i="25"/>
  <c r="BE17" i="25"/>
  <c r="BE13" i="25"/>
  <c r="BE9" i="25"/>
  <c r="BE5" i="25"/>
  <c r="BE18" i="25"/>
  <c r="BE14" i="25"/>
  <c r="BE10" i="25"/>
  <c r="BE6" i="25"/>
  <c r="N74" i="22"/>
  <c r="O74" i="22"/>
  <c r="P74" i="22"/>
  <c r="Q74" i="22"/>
  <c r="R74" i="22"/>
  <c r="S74" i="22"/>
  <c r="N75" i="22"/>
  <c r="O75" i="22"/>
  <c r="P75" i="22"/>
  <c r="Q75" i="22"/>
  <c r="R75" i="22"/>
  <c r="S75" i="22"/>
  <c r="N76" i="22"/>
  <c r="O76" i="22"/>
  <c r="P76" i="22"/>
  <c r="Q76" i="22"/>
  <c r="R76" i="22"/>
  <c r="S76" i="22"/>
  <c r="N77" i="22"/>
  <c r="O77" i="22"/>
  <c r="P77" i="22"/>
  <c r="Q77" i="22"/>
  <c r="R77" i="22"/>
  <c r="S77" i="22"/>
  <c r="N78" i="22"/>
  <c r="O78" i="22"/>
  <c r="P78" i="22"/>
  <c r="Q78" i="22"/>
  <c r="R78" i="22"/>
  <c r="S78" i="22"/>
  <c r="N79" i="22"/>
  <c r="O79" i="22"/>
  <c r="P79" i="22"/>
  <c r="Q79" i="22"/>
  <c r="R79" i="22"/>
  <c r="S79" i="22"/>
  <c r="N80" i="22"/>
  <c r="O80" i="22"/>
  <c r="P80" i="22"/>
  <c r="Q80" i="22"/>
  <c r="R80" i="22"/>
  <c r="S80" i="22"/>
  <c r="N81" i="22"/>
  <c r="O81" i="22"/>
  <c r="P81" i="22"/>
  <c r="Q81" i="22"/>
  <c r="R81" i="22"/>
  <c r="S81" i="22"/>
  <c r="N82" i="22"/>
  <c r="O82" i="22"/>
  <c r="P82" i="22"/>
  <c r="Q82" i="22"/>
  <c r="R82" i="22"/>
  <c r="S82" i="22"/>
  <c r="N83" i="22"/>
  <c r="O83" i="22"/>
  <c r="P83" i="22"/>
  <c r="Q83" i="22"/>
  <c r="R83" i="22"/>
  <c r="S83" i="22"/>
  <c r="N84" i="22"/>
  <c r="O84" i="22"/>
  <c r="P84" i="22"/>
  <c r="Q84" i="22"/>
  <c r="R84" i="22"/>
  <c r="S84" i="22"/>
  <c r="N85" i="22"/>
  <c r="O85" i="22"/>
  <c r="P85" i="22"/>
  <c r="Q85" i="22"/>
  <c r="R85" i="22"/>
  <c r="S85" i="22"/>
  <c r="N86" i="22"/>
  <c r="O86" i="22"/>
  <c r="P86" i="22"/>
  <c r="Q86" i="22"/>
  <c r="R86" i="22"/>
  <c r="S86" i="22"/>
  <c r="N87" i="22"/>
  <c r="O87" i="22"/>
  <c r="P87" i="22"/>
  <c r="Q87" i="22"/>
  <c r="R87" i="22"/>
  <c r="S87" i="22"/>
  <c r="N88" i="22"/>
  <c r="O88" i="22"/>
  <c r="P88" i="22"/>
  <c r="Q88" i="22"/>
  <c r="R88" i="22"/>
  <c r="S88" i="22"/>
  <c r="N89" i="22"/>
  <c r="O89" i="22"/>
  <c r="P89" i="22"/>
  <c r="Q89" i="22"/>
  <c r="R89" i="22"/>
  <c r="S89" i="22"/>
  <c r="O73" i="22"/>
  <c r="P73" i="22"/>
  <c r="Q73" i="22"/>
  <c r="R73" i="22"/>
  <c r="S73" i="22"/>
  <c r="N73" i="22"/>
  <c r="T82" i="22" l="1"/>
  <c r="T88" i="22"/>
  <c r="T86" i="22"/>
  <c r="T74" i="22"/>
  <c r="T84" i="22"/>
  <c r="T80" i="22"/>
  <c r="T78" i="22"/>
  <c r="T76" i="22"/>
  <c r="T83" i="22"/>
  <c r="T79" i="22"/>
  <c r="T75" i="22"/>
  <c r="T85" i="22"/>
  <c r="T89" i="22"/>
  <c r="T87" i="22"/>
  <c r="T81" i="22"/>
  <c r="T77" i="22"/>
  <c r="T73" i="22"/>
</calcChain>
</file>

<file path=xl/connections.xml><?xml version="1.0" encoding="utf-8"?>
<connections xmlns="http://schemas.openxmlformats.org/spreadsheetml/2006/main">
  <connection id="1" keepAlive="1" name="PowerPivot Data" description="Program Excel używa tego połączenia do zapewnienia komunikacji między skoroszytem a osadzonymi danymi programu PowerPivot. Nie należy go ręcznie modyfikować ani usuwać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<sst xmlns="http://schemas.openxmlformats.org/spreadsheetml/2006/main" count="2079" uniqueCount="74">
  <si>
    <t>20 - 39</t>
  </si>
  <si>
    <t>mazowieckie</t>
  </si>
  <si>
    <t>dolnośląskie</t>
  </si>
  <si>
    <t>40 - 59</t>
  </si>
  <si>
    <t>60 - 79</t>
  </si>
  <si>
    <t>śląskie</t>
  </si>
  <si>
    <t>wielkopolskie</t>
  </si>
  <si>
    <t>łódzkie</t>
  </si>
  <si>
    <t>pomorskie</t>
  </si>
  <si>
    <t>małopolskie</t>
  </si>
  <si>
    <t>zachodniopomorskie</t>
  </si>
  <si>
    <t>0- 5</t>
  </si>
  <si>
    <t>80 +</t>
  </si>
  <si>
    <t>lubuskie</t>
  </si>
  <si>
    <t>opolskie</t>
  </si>
  <si>
    <t>lubelskie</t>
  </si>
  <si>
    <t>6 -- 12</t>
  </si>
  <si>
    <t>13 - 19</t>
  </si>
  <si>
    <t>podlaskie</t>
  </si>
  <si>
    <t>świętokrzyskie</t>
  </si>
  <si>
    <t>warmińsko-mazurskie</t>
  </si>
  <si>
    <t>kujawsko-pomorskie</t>
  </si>
  <si>
    <t>podkarpackie</t>
  </si>
  <si>
    <t>Etykiety wierszy</t>
  </si>
  <si>
    <t>2014</t>
  </si>
  <si>
    <t>2015</t>
  </si>
  <si>
    <t>2016</t>
  </si>
  <si>
    <t>2017</t>
  </si>
  <si>
    <t>2018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</si>
  <si>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</si>
  <si>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</si>
  <si>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</si>
  <si>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</si>
  <si>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</si>
  <si>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</si>
  <si>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</si>
  <si>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</si>
  <si>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</si>
  <si>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</si>
  <si>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POLSKA</t>
  </si>
  <si>
    <t>POMORSKIE</t>
  </si>
  <si>
    <t>ŚLĄSKIE</t>
  </si>
  <si>
    <t>ŚWIĘTOKRZYSKIE</t>
  </si>
  <si>
    <t>WARMIŃSKO-MAZURSKIE</t>
  </si>
  <si>
    <t>WIELKOPOLSKIE</t>
  </si>
  <si>
    <t>ZACHODNIOPOMORSKIE</t>
  </si>
  <si>
    <t>Polska</t>
  </si>
  <si>
    <t>Próba</t>
  </si>
  <si>
    <t>Populacja</t>
  </si>
  <si>
    <t>2019</t>
  </si>
  <si>
    <t>Ogółem</t>
  </si>
  <si>
    <t>Średnia</t>
  </si>
  <si>
    <t>Razem</t>
  </si>
  <si>
    <t>6 -12</t>
  </si>
  <si>
    <t>%</t>
  </si>
  <si>
    <t>Wskaźnik</t>
  </si>
  <si>
    <t>Tabela 2</t>
  </si>
  <si>
    <t>Tabela 1</t>
  </si>
  <si>
    <t>Kobiety</t>
  </si>
  <si>
    <t>Mężczyźni</t>
  </si>
  <si>
    <t>Tabela 3</t>
  </si>
  <si>
    <t>Średni odsetek występowania poszczególnych grup wiekowych</t>
  </si>
  <si>
    <t>Kobiety P</t>
  </si>
  <si>
    <t>Mężczyźni p</t>
  </si>
  <si>
    <t>Mężczyźni P</t>
  </si>
  <si>
    <t>Kobiety p</t>
  </si>
  <si>
    <t>Tabela 4</t>
  </si>
  <si>
    <t>Tabela 5</t>
  </si>
  <si>
    <t>Srednia</t>
  </si>
  <si>
    <t xml:space="preserve">Liczba pacjentów w próbie, wg województw i roku </t>
  </si>
  <si>
    <t>Kobiety, próba</t>
  </si>
  <si>
    <t>Kobiety, populacja</t>
  </si>
  <si>
    <t>Mężczyźni, próba</t>
  </si>
  <si>
    <t>Mężczyźni, populacja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</si>
</sst>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0" fontId="0" fillId="0" borderId="10" xfId="0" applyBorder="1"/>
    <xf numFmtId="10" fontId="0" fillId="0" borderId="10" xfId="0" applyNumberFormat="1" applyBorder="1"/>
    <xf numFmtId="0" fontId="0" fillId="0" borderId="0" xfId="0" applyAlignment="1"/>
    <xf numFmtId="16" fontId="0" fillId="0" borderId="0" xfId="0" quotePrefix="1" applyNumberFormat="1" applyAlignment="1"/>
    <xf numFmtId="0" fontId="0" fillId="33" borderId="0" xfId="0" applyFill="1"/>
    <xf numFmtId="0" fontId="20" fillId="33" borderId="0" xfId="0" applyFont="1" applyFill="1"/>
    <xf numFmtId="1" fontId="0" fillId="0" borderId="0" xfId="0" applyNumberFormat="1"/>
    <xf numFmtId="1" fontId="0" fillId="0" borderId="10" xfId="0" applyNumberFormat="1" applyBorder="1"/>
    <xf numFmtId="9" fontId="0" fillId="0" borderId="10" xfId="0" applyNumberFormat="1" applyBorder="1"/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9" fontId="19" fillId="0" borderId="10" xfId="0" applyNumberFormat="1" applyFont="1" applyBorder="1" applyAlignment="1">
      <alignment horizontal="right" vertical="center" wrapText="1"/>
    </xf>
    <xf numFmtId="164" fontId="0" fillId="0" borderId="0" xfId="43" applyNumberFormat="1" applyFont="1"/>
    <xf numFmtId="165" fontId="0" fillId="0" borderId="10" xfId="42" applyNumberFormat="1" applyFont="1" applyBorder="1"/>
    <xf numFmtId="165" fontId="19" fillId="0" borderId="10" xfId="42" applyNumberFormat="1" applyFont="1" applyBorder="1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2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Procentowy" xfId="43" builtinId="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34" Type="http://schemas.openxmlformats.org/officeDocument/2006/relationships/customXml" Target="../customXml/item22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33" Type="http://schemas.openxmlformats.org/officeDocument/2006/relationships/customXml" Target="../customXml/item2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customDataProps" Target="customData/itemProps1.xml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Relationship Id="rId35" Type="http://schemas.openxmlformats.org/officeDocument/2006/relationships/customXml" Target="../customXml/item23.xml"/><Relationship Id="rId8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Tabele!$A$51</c:f>
              <c:strCache>
                <c:ptCount val="1"/>
                <c:pt idx="0">
                  <c:v>Kobiety p</c:v>
                </c:pt>
              </c:strCache>
            </c:strRef>
          </c:tx>
          <c:invertIfNegative val="0"/>
          <c:cat>
            <c:strRef>
              <c:f>Tabele!$B$50:$I$50</c:f>
              <c:strCache>
                <c:ptCount val="8"/>
                <c:pt idx="0">
                  <c:v>0- 5</c:v>
                </c:pt>
                <c:pt idx="1">
                  <c:v>6 -- 12</c:v>
                </c:pt>
                <c:pt idx="2">
                  <c:v>13 - 19</c:v>
                </c:pt>
                <c:pt idx="3">
                  <c:v>20 - 39</c:v>
                </c:pt>
                <c:pt idx="4">
                  <c:v>40 - 59</c:v>
                </c:pt>
                <c:pt idx="5">
                  <c:v>60 - 79</c:v>
                </c:pt>
                <c:pt idx="6">
                  <c:v>80 +</c:v>
                </c:pt>
                <c:pt idx="7">
                  <c:v>Razem</c:v>
                </c:pt>
              </c:strCache>
            </c:strRef>
          </c:cat>
          <c:val>
            <c:numRef>
              <c:f>Tabele!$B$51:$I$51</c:f>
              <c:numCache>
                <c:formatCode>0%</c:formatCode>
                <c:ptCount val="8"/>
                <c:pt idx="0">
                  <c:v>0.47448136268398</c:v>
                </c:pt>
                <c:pt idx="1">
                  <c:v>0.47897318369574898</c:v>
                </c:pt>
                <c:pt idx="2">
                  <c:v>0.57921849788563162</c:v>
                </c:pt>
                <c:pt idx="3">
                  <c:v>0.65916759651802437</c:v>
                </c:pt>
                <c:pt idx="4">
                  <c:v>0.59020751631339841</c:v>
                </c:pt>
                <c:pt idx="5">
                  <c:v>0.59519146869166084</c:v>
                </c:pt>
                <c:pt idx="6">
                  <c:v>0.67420055431412718</c:v>
                </c:pt>
                <c:pt idx="7">
                  <c:v>0.60245110001621494</c:v>
                </c:pt>
              </c:numCache>
            </c:numRef>
          </c:val>
        </c:ser>
        <c:ser>
          <c:idx val="3"/>
          <c:order val="1"/>
          <c:tx>
            <c:strRef>
              <c:f>Tabele!$A$52</c:f>
              <c:strCache>
                <c:ptCount val="1"/>
                <c:pt idx="0">
                  <c:v>Mężczyźni p</c:v>
                </c:pt>
              </c:strCache>
            </c:strRef>
          </c:tx>
          <c:invertIfNegative val="0"/>
          <c:cat>
            <c:strRef>
              <c:f>Tabele!$B$50:$I$50</c:f>
              <c:strCache>
                <c:ptCount val="8"/>
                <c:pt idx="0">
                  <c:v>0- 5</c:v>
                </c:pt>
                <c:pt idx="1">
                  <c:v>6 -- 12</c:v>
                </c:pt>
                <c:pt idx="2">
                  <c:v>13 - 19</c:v>
                </c:pt>
                <c:pt idx="3">
                  <c:v>20 - 39</c:v>
                </c:pt>
                <c:pt idx="4">
                  <c:v>40 - 59</c:v>
                </c:pt>
                <c:pt idx="5">
                  <c:v>60 - 79</c:v>
                </c:pt>
                <c:pt idx="6">
                  <c:v>80 +</c:v>
                </c:pt>
                <c:pt idx="7">
                  <c:v>Razem</c:v>
                </c:pt>
              </c:strCache>
            </c:strRef>
          </c:cat>
          <c:val>
            <c:numRef>
              <c:f>Tabele!$B$52:$I$52</c:f>
              <c:numCache>
                <c:formatCode>0%</c:formatCode>
                <c:ptCount val="8"/>
                <c:pt idx="0">
                  <c:v>0.52551863731601955</c:v>
                </c:pt>
                <c:pt idx="1">
                  <c:v>0.52102681630425107</c:v>
                </c:pt>
                <c:pt idx="2">
                  <c:v>0.42078150211436832</c:v>
                </c:pt>
                <c:pt idx="3">
                  <c:v>0.34083240348197563</c:v>
                </c:pt>
                <c:pt idx="4">
                  <c:v>0.40979248368660165</c:v>
                </c:pt>
                <c:pt idx="5">
                  <c:v>0.40480853130833916</c:v>
                </c:pt>
                <c:pt idx="6">
                  <c:v>0.32579944568587271</c:v>
                </c:pt>
                <c:pt idx="7">
                  <c:v>0.39754889998378506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010704"/>
        <c:axId val="2075011248"/>
      </c:barChart>
      <c:catAx>
        <c:axId val="207501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011248"/>
        <c:crosses val="autoZero"/>
        <c:auto val="1"/>
        <c:lblAlgn val="ctr"/>
        <c:lblOffset val="100"/>
        <c:noMultiLvlLbl val="0"/>
      </c:catAx>
      <c:valAx>
        <c:axId val="2075011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75010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Tabele!$A$124</c:f>
              <c:strCache>
                <c:ptCount val="1"/>
                <c:pt idx="0">
                  <c:v>Kobiety P</c:v>
                </c:pt>
              </c:strCache>
            </c:strRef>
          </c:tx>
          <c:invertIfNegative val="0"/>
          <c:cat>
            <c:strRef>
              <c:f>Tabele!$B$123:$I$123</c:f>
              <c:strCache>
                <c:ptCount val="8"/>
                <c:pt idx="0">
                  <c:v>0- 5</c:v>
                </c:pt>
                <c:pt idx="1">
                  <c:v>6 -- 12</c:v>
                </c:pt>
                <c:pt idx="2">
                  <c:v>13 - 19</c:v>
                </c:pt>
                <c:pt idx="3">
                  <c:v>20 - 39</c:v>
                </c:pt>
                <c:pt idx="4">
                  <c:v>40 - 59</c:v>
                </c:pt>
                <c:pt idx="5">
                  <c:v>60 - 79</c:v>
                </c:pt>
                <c:pt idx="6">
                  <c:v>80 +</c:v>
                </c:pt>
                <c:pt idx="7">
                  <c:v>Razem</c:v>
                </c:pt>
              </c:strCache>
            </c:strRef>
          </c:cat>
          <c:val>
            <c:numRef>
              <c:f>Tabele!$B$124:$I$124</c:f>
              <c:numCache>
                <c:formatCode>0%</c:formatCode>
                <c:ptCount val="8"/>
                <c:pt idx="0">
                  <c:v>0.48619816180119468</c:v>
                </c:pt>
                <c:pt idx="1">
                  <c:v>0.48707312421636212</c:v>
                </c:pt>
                <c:pt idx="2">
                  <c:v>0.48741494611167641</c:v>
                </c:pt>
                <c:pt idx="3">
                  <c:v>0.49221380731068937</c:v>
                </c:pt>
                <c:pt idx="4">
                  <c:v>0.50373823846797117</c:v>
                </c:pt>
                <c:pt idx="5">
                  <c:v>0.561771098826648</c:v>
                </c:pt>
                <c:pt idx="6">
                  <c:v>0.69159641663377003</c:v>
                </c:pt>
                <c:pt idx="7">
                  <c:v>0.51619407891739855</c:v>
                </c:pt>
              </c:numCache>
            </c:numRef>
          </c:val>
        </c:ser>
        <c:ser>
          <c:idx val="1"/>
          <c:order val="1"/>
          <c:tx>
            <c:strRef>
              <c:f>Tabele!$A$125</c:f>
              <c:strCache>
                <c:ptCount val="1"/>
                <c:pt idx="0">
                  <c:v>Mężczyźni P</c:v>
                </c:pt>
              </c:strCache>
            </c:strRef>
          </c:tx>
          <c:invertIfNegative val="0"/>
          <c:cat>
            <c:strRef>
              <c:f>Tabele!$B$123:$I$123</c:f>
              <c:strCache>
                <c:ptCount val="8"/>
                <c:pt idx="0">
                  <c:v>0- 5</c:v>
                </c:pt>
                <c:pt idx="1">
                  <c:v>6 -- 12</c:v>
                </c:pt>
                <c:pt idx="2">
                  <c:v>13 - 19</c:v>
                </c:pt>
                <c:pt idx="3">
                  <c:v>20 - 39</c:v>
                </c:pt>
                <c:pt idx="4">
                  <c:v>40 - 59</c:v>
                </c:pt>
                <c:pt idx="5">
                  <c:v>60 - 79</c:v>
                </c:pt>
                <c:pt idx="6">
                  <c:v>80 +</c:v>
                </c:pt>
                <c:pt idx="7">
                  <c:v>Razem</c:v>
                </c:pt>
              </c:strCache>
            </c:strRef>
          </c:cat>
          <c:val>
            <c:numRef>
              <c:f>Tabele!$B$125:$I$125</c:f>
              <c:numCache>
                <c:formatCode>0%</c:formatCode>
                <c:ptCount val="8"/>
                <c:pt idx="0">
                  <c:v>0.51380183819880521</c:v>
                </c:pt>
                <c:pt idx="1">
                  <c:v>0.51292687578363794</c:v>
                </c:pt>
                <c:pt idx="2">
                  <c:v>0.51258505388832354</c:v>
                </c:pt>
                <c:pt idx="3">
                  <c:v>0.50778619268931058</c:v>
                </c:pt>
                <c:pt idx="4">
                  <c:v>0.49626176153202889</c:v>
                </c:pt>
                <c:pt idx="5">
                  <c:v>0.438228901173352</c:v>
                </c:pt>
                <c:pt idx="6">
                  <c:v>0.30840358336622997</c:v>
                </c:pt>
                <c:pt idx="7">
                  <c:v>0.48380592108260145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5011792"/>
        <c:axId val="2075005808"/>
        <c:axId val="0"/>
      </c:bar3DChart>
      <c:catAx>
        <c:axId val="207501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005808"/>
        <c:crosses val="autoZero"/>
        <c:auto val="1"/>
        <c:lblAlgn val="ctr"/>
        <c:lblOffset val="100"/>
        <c:noMultiLvlLbl val="0"/>
      </c:catAx>
      <c:valAx>
        <c:axId val="2075005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7501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Tabele!$B$105</c:f>
              <c:strCache>
                <c:ptCount val="1"/>
                <c:pt idx="0">
                  <c:v>0- 5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Tabele!$B$106:$B$109</c:f>
              <c:numCache>
                <c:formatCode>General</c:formatCode>
                <c:ptCount val="4"/>
                <c:pt idx="0">
                  <c:v>4.3680312092054634E-2</c:v>
                </c:pt>
                <c:pt idx="1">
                  <c:v>5.6420590531408556E-2</c:v>
                </c:pt>
                <c:pt idx="2">
                  <c:v>7.3431775230124979E-2</c:v>
                </c:pt>
                <c:pt idx="3">
                  <c:v>6.3615177498822964E-2</c:v>
                </c:pt>
              </c:numCache>
            </c:numRef>
          </c:val>
        </c:ser>
        <c:ser>
          <c:idx val="1"/>
          <c:order val="1"/>
          <c:tx>
            <c:strRef>
              <c:f>Tabele!$C$105</c:f>
              <c:strCache>
                <c:ptCount val="1"/>
                <c:pt idx="0">
                  <c:v>6 -- 12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Tabele!$C$106:$C$109</c:f>
              <c:numCache>
                <c:formatCode>General</c:formatCode>
                <c:ptCount val="4"/>
                <c:pt idx="0">
                  <c:v>3.6689426777156017E-2</c:v>
                </c:pt>
                <c:pt idx="1">
                  <c:v>6.835713796627188E-2</c:v>
                </c:pt>
                <c:pt idx="2">
                  <c:v>6.0403261771309669E-2</c:v>
                </c:pt>
                <c:pt idx="3">
                  <c:v>7.6805017620424937E-2</c:v>
                </c:pt>
              </c:numCache>
            </c:numRef>
          </c:val>
        </c:ser>
        <c:ser>
          <c:idx val="2"/>
          <c:order val="2"/>
          <c:tx>
            <c:strRef>
              <c:f>Tabele!$D$105</c:f>
              <c:strCache>
                <c:ptCount val="1"/>
                <c:pt idx="0">
                  <c:v>13 - 19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Tabele!$D$106:$D$109</c:f>
              <c:numCache>
                <c:formatCode>General</c:formatCode>
                <c:ptCount val="4"/>
                <c:pt idx="0">
                  <c:v>4.1891420122603246E-2</c:v>
                </c:pt>
                <c:pt idx="1">
                  <c:v>6.4609164083567025E-2</c:v>
                </c:pt>
                <c:pt idx="2">
                  <c:v>4.6076648060537663E-2</c:v>
                </c:pt>
                <c:pt idx="3">
                  <c:v>7.2493717074677222E-2</c:v>
                </c:pt>
              </c:numCache>
            </c:numRef>
          </c:val>
        </c:ser>
        <c:ser>
          <c:idx val="3"/>
          <c:order val="3"/>
          <c:tx>
            <c:strRef>
              <c:f>Tabele!$E$105</c:f>
              <c:strCache>
                <c:ptCount val="1"/>
                <c:pt idx="0">
                  <c:v>20 - 39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Tabele!$E$106:$E$109</c:f>
              <c:numCache>
                <c:formatCode>General</c:formatCode>
                <c:ptCount val="4"/>
                <c:pt idx="0">
                  <c:v>0.2878794004774729</c:v>
                </c:pt>
                <c:pt idx="1">
                  <c:v>0.28045546574149943</c:v>
                </c:pt>
                <c:pt idx="2">
                  <c:v>0.22530231017118751</c:v>
                </c:pt>
                <c:pt idx="3">
                  <c:v>0.30869578905905465</c:v>
                </c:pt>
              </c:numCache>
            </c:numRef>
          </c:val>
        </c:ser>
        <c:ser>
          <c:idx val="4"/>
          <c:order val="4"/>
          <c:tx>
            <c:strRef>
              <c:f>Tabele!$F$105</c:f>
              <c:strCache>
                <c:ptCount val="1"/>
                <c:pt idx="0">
                  <c:v>40 - 59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Tabele!$F$106:$F$109</c:f>
              <c:numCache>
                <c:formatCode>General</c:formatCode>
                <c:ptCount val="4"/>
                <c:pt idx="0">
                  <c:v>0.25460998287459502</c:v>
                </c:pt>
                <c:pt idx="1">
                  <c:v>0.26137090413721731</c:v>
                </c:pt>
                <c:pt idx="2">
                  <c:v>0.2681745858332521</c:v>
                </c:pt>
                <c:pt idx="3">
                  <c:v>0.27472968425023453</c:v>
                </c:pt>
              </c:numCache>
            </c:numRef>
          </c:val>
        </c:ser>
        <c:ser>
          <c:idx val="5"/>
          <c:order val="5"/>
          <c:tx>
            <c:strRef>
              <c:f>Tabele!$G$105</c:f>
              <c:strCache>
                <c:ptCount val="1"/>
                <c:pt idx="0">
                  <c:v>60 - 79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Tabele!$G$106:$G$109</c:f>
              <c:numCache>
                <c:formatCode>General</c:formatCode>
                <c:ptCount val="4"/>
                <c:pt idx="0">
                  <c:v>0.27119218511573245</c:v>
                </c:pt>
                <c:pt idx="1">
                  <c:v>0.21253506827691063</c:v>
                </c:pt>
                <c:pt idx="2">
                  <c:v>0.27959508970664132</c:v>
                </c:pt>
                <c:pt idx="3">
                  <c:v>0.17689675040757355</c:v>
                </c:pt>
              </c:numCache>
            </c:numRef>
          </c:val>
        </c:ser>
        <c:ser>
          <c:idx val="6"/>
          <c:order val="6"/>
          <c:tx>
            <c:strRef>
              <c:f>Tabele!$H$105</c:f>
              <c:strCache>
                <c:ptCount val="1"/>
                <c:pt idx="0">
                  <c:v>80 +</c:v>
                </c:pt>
              </c:strCache>
            </c:strRef>
          </c:tx>
          <c:invertIfNegative val="0"/>
          <c:cat>
            <c:strRef>
              <c:f>Tabele!$A$106:$A$109</c:f>
              <c:strCache>
                <c:ptCount val="4"/>
                <c:pt idx="0">
                  <c:v>Kobiety, próba</c:v>
                </c:pt>
                <c:pt idx="1">
                  <c:v>Kobiety, populacja</c:v>
                </c:pt>
                <c:pt idx="2">
                  <c:v>Mężczyźni, próba</c:v>
                </c:pt>
                <c:pt idx="3">
                  <c:v>Mężczyźni, populacja</c:v>
                </c:pt>
              </c:strCache>
            </c:strRef>
          </c:cat>
          <c:val>
            <c:numRef>
              <c:f>Tabele!$H$106:$H$109</c:f>
              <c:numCache>
                <c:formatCode>General</c:formatCode>
                <c:ptCount val="4"/>
                <c:pt idx="0">
                  <c:v>6.4057272540385707E-2</c:v>
                </c:pt>
                <c:pt idx="1">
                  <c:v>5.6251669263125137E-2</c:v>
                </c:pt>
                <c:pt idx="2">
                  <c:v>4.7016329226946839E-2</c:v>
                </c:pt>
                <c:pt idx="3">
                  <c:v>2.6763864089212146E-2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5004176"/>
        <c:axId val="2075012880"/>
      </c:barChart>
      <c:catAx>
        <c:axId val="207500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012880"/>
        <c:crosses val="autoZero"/>
        <c:auto val="1"/>
        <c:lblAlgn val="ctr"/>
        <c:lblOffset val="100"/>
        <c:noMultiLvlLbl val="0"/>
      </c:catAx>
      <c:valAx>
        <c:axId val="207501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7500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7</xdr:col>
      <xdr:colOff>304800</xdr:colOff>
      <xdr:row>73</xdr:row>
      <xdr:rowOff>47625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58</xdr:row>
      <xdr:rowOff>152400</xdr:rowOff>
    </xdr:from>
    <xdr:to>
      <xdr:col>15</xdr:col>
      <xdr:colOff>285750</xdr:colOff>
      <xdr:row>73</xdr:row>
      <xdr:rowOff>38100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104</xdr:row>
      <xdr:rowOff>0</xdr:rowOff>
    </xdr:from>
    <xdr:to>
      <xdr:col>16</xdr:col>
      <xdr:colOff>304800</xdr:colOff>
      <xdr:row>118</xdr:row>
      <xdr:rowOff>76200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workbookViewId="0">
      <selection activeCell="I20" sqref="I20"/>
    </sheetView>
  </sheetViews>
  <sheetFormatPr defaultRowHeight="15" x14ac:dyDescent="0.25"/>
  <cols>
    <col min="50" max="52" width="9.28515625" bestFit="1" customWidth="1"/>
    <col min="53" max="55" width="9.5703125" bestFit="1" customWidth="1"/>
    <col min="56" max="56" width="9.28515625" bestFit="1" customWidth="1"/>
    <col min="57" max="57" width="9.5703125" bestFit="1" customWidth="1"/>
  </cols>
  <sheetData>
    <row r="1" spans="1:57" s="7" customFormat="1" ht="18.75" x14ac:dyDescent="0.3">
      <c r="A1" s="7" t="s">
        <v>50</v>
      </c>
    </row>
    <row r="2" spans="1:57" x14ac:dyDescent="0.25">
      <c r="B2" s="4" t="s">
        <v>24</v>
      </c>
      <c r="C2" s="4" t="s">
        <v>24</v>
      </c>
      <c r="D2" s="4" t="s">
        <v>24</v>
      </c>
      <c r="E2" s="4" t="s">
        <v>24</v>
      </c>
      <c r="F2" s="4" t="s">
        <v>24</v>
      </c>
      <c r="G2" s="4" t="s">
        <v>24</v>
      </c>
      <c r="H2" s="4" t="s">
        <v>24</v>
      </c>
      <c r="I2" s="4" t="s">
        <v>24</v>
      </c>
      <c r="J2" t="s">
        <v>25</v>
      </c>
      <c r="K2" t="s">
        <v>25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26</v>
      </c>
      <c r="S2" t="s">
        <v>26</v>
      </c>
      <c r="T2" t="s">
        <v>26</v>
      </c>
      <c r="U2" t="s">
        <v>26</v>
      </c>
      <c r="V2" t="s">
        <v>26</v>
      </c>
      <c r="W2" t="s">
        <v>26</v>
      </c>
      <c r="X2" t="s">
        <v>26</v>
      </c>
      <c r="Y2" t="s">
        <v>26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28</v>
      </c>
      <c r="AI2" t="s">
        <v>28</v>
      </c>
      <c r="AJ2" t="s">
        <v>28</v>
      </c>
      <c r="AK2" t="s">
        <v>28</v>
      </c>
      <c r="AL2" t="s">
        <v>28</v>
      </c>
      <c r="AM2" t="s">
        <v>28</v>
      </c>
      <c r="AN2" t="s">
        <v>28</v>
      </c>
      <c r="AO2" t="s">
        <v>28</v>
      </c>
      <c r="AP2" t="s">
        <v>49</v>
      </c>
      <c r="AQ2" t="s">
        <v>49</v>
      </c>
      <c r="AR2" t="s">
        <v>49</v>
      </c>
      <c r="AS2" t="s">
        <v>49</v>
      </c>
      <c r="AT2" t="s">
        <v>49</v>
      </c>
      <c r="AU2" t="s">
        <v>49</v>
      </c>
      <c r="AV2" t="s">
        <v>49</v>
      </c>
      <c r="AW2" t="s">
        <v>49</v>
      </c>
      <c r="AX2" t="s">
        <v>51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51</v>
      </c>
    </row>
    <row r="3" spans="1:57" x14ac:dyDescent="0.25">
      <c r="A3" t="s">
        <v>23</v>
      </c>
      <c r="B3" t="s">
        <v>11</v>
      </c>
      <c r="C3" t="s">
        <v>16</v>
      </c>
      <c r="D3" t="s">
        <v>17</v>
      </c>
      <c r="E3" t="s">
        <v>0</v>
      </c>
      <c r="F3" t="s">
        <v>3</v>
      </c>
      <c r="G3" t="s">
        <v>4</v>
      </c>
      <c r="H3" t="s">
        <v>12</v>
      </c>
      <c r="I3" t="s">
        <v>52</v>
      </c>
      <c r="J3" t="s">
        <v>11</v>
      </c>
      <c r="K3" t="s">
        <v>16</v>
      </c>
      <c r="L3" t="s">
        <v>17</v>
      </c>
      <c r="M3" t="s">
        <v>0</v>
      </c>
      <c r="N3" t="s">
        <v>3</v>
      </c>
      <c r="O3" t="s">
        <v>4</v>
      </c>
      <c r="P3" t="s">
        <v>12</v>
      </c>
      <c r="Q3" t="s">
        <v>52</v>
      </c>
      <c r="R3" t="s">
        <v>11</v>
      </c>
      <c r="S3" t="s">
        <v>16</v>
      </c>
      <c r="T3" t="s">
        <v>17</v>
      </c>
      <c r="U3" t="s">
        <v>0</v>
      </c>
      <c r="V3" t="s">
        <v>3</v>
      </c>
      <c r="W3" t="s">
        <v>4</v>
      </c>
      <c r="X3" t="s">
        <v>12</v>
      </c>
      <c r="Y3" t="s">
        <v>52</v>
      </c>
      <c r="Z3" t="s">
        <v>11</v>
      </c>
      <c r="AA3" t="s">
        <v>16</v>
      </c>
      <c r="AB3" t="s">
        <v>17</v>
      </c>
      <c r="AC3" t="s">
        <v>0</v>
      </c>
      <c r="AD3" t="s">
        <v>3</v>
      </c>
      <c r="AE3" t="s">
        <v>4</v>
      </c>
      <c r="AF3" t="s">
        <v>12</v>
      </c>
      <c r="AG3" t="s">
        <v>52</v>
      </c>
      <c r="AH3" t="s">
        <v>11</v>
      </c>
      <c r="AI3" t="s">
        <v>16</v>
      </c>
      <c r="AJ3" t="s">
        <v>17</v>
      </c>
      <c r="AK3" t="s">
        <v>0</v>
      </c>
      <c r="AL3" t="s">
        <v>3</v>
      </c>
      <c r="AM3" t="s">
        <v>4</v>
      </c>
      <c r="AN3" t="s">
        <v>12</v>
      </c>
      <c r="AO3" t="s">
        <v>52</v>
      </c>
      <c r="AP3" t="s">
        <v>11</v>
      </c>
      <c r="AQ3" t="s">
        <v>16</v>
      </c>
      <c r="AR3" t="s">
        <v>17</v>
      </c>
      <c r="AS3" t="s">
        <v>0</v>
      </c>
      <c r="AT3" t="s">
        <v>3</v>
      </c>
      <c r="AU3" t="s">
        <v>4</v>
      </c>
      <c r="AV3" t="s">
        <v>12</v>
      </c>
      <c r="AW3" t="s">
        <v>52</v>
      </c>
      <c r="AX3" t="s">
        <v>11</v>
      </c>
      <c r="AY3" t="s">
        <v>16</v>
      </c>
      <c r="AZ3" t="s">
        <v>17</v>
      </c>
      <c r="BA3" t="s">
        <v>0</v>
      </c>
      <c r="BB3" t="s">
        <v>3</v>
      </c>
      <c r="BC3" t="s">
        <v>4</v>
      </c>
      <c r="BD3" t="s">
        <v>12</v>
      </c>
      <c r="BE3" t="s">
        <v>52</v>
      </c>
    </row>
    <row r="4" spans="1:57" x14ac:dyDescent="0.25">
      <c r="A4" t="s">
        <v>2</v>
      </c>
      <c r="B4">
        <v>30586</v>
      </c>
      <c r="C4">
        <v>22324</v>
      </c>
      <c r="D4">
        <v>23735</v>
      </c>
      <c r="E4">
        <v>171143</v>
      </c>
      <c r="F4">
        <v>150512</v>
      </c>
      <c r="G4">
        <v>154480</v>
      </c>
      <c r="H4">
        <v>32537</v>
      </c>
      <c r="I4">
        <v>585317</v>
      </c>
      <c r="J4">
        <v>34189</v>
      </c>
      <c r="K4">
        <v>25634</v>
      </c>
      <c r="L4">
        <v>26013</v>
      </c>
      <c r="M4">
        <v>190497</v>
      </c>
      <c r="N4">
        <v>167553</v>
      </c>
      <c r="O4">
        <v>176180</v>
      </c>
      <c r="P4">
        <v>37125</v>
      </c>
      <c r="Q4">
        <v>657191</v>
      </c>
      <c r="R4">
        <v>38030</v>
      </c>
      <c r="S4">
        <v>30974</v>
      </c>
      <c r="T4">
        <v>30373</v>
      </c>
      <c r="U4">
        <v>207773</v>
      </c>
      <c r="V4">
        <v>187144</v>
      </c>
      <c r="W4">
        <v>205411</v>
      </c>
      <c r="X4">
        <v>43909</v>
      </c>
      <c r="Y4">
        <v>743614</v>
      </c>
      <c r="Z4">
        <v>39143</v>
      </c>
      <c r="AA4">
        <v>31813</v>
      </c>
      <c r="AB4">
        <v>29802</v>
      </c>
      <c r="AC4">
        <v>212577</v>
      </c>
      <c r="AD4">
        <v>186089</v>
      </c>
      <c r="AE4">
        <v>205782</v>
      </c>
      <c r="AF4">
        <v>44127</v>
      </c>
      <c r="AG4">
        <v>749333</v>
      </c>
      <c r="AH4">
        <v>40144</v>
      </c>
      <c r="AI4">
        <v>35261</v>
      </c>
      <c r="AJ4">
        <v>32196</v>
      </c>
      <c r="AK4">
        <v>219510</v>
      </c>
      <c r="AL4">
        <v>193157</v>
      </c>
      <c r="AM4">
        <v>215613</v>
      </c>
      <c r="AN4">
        <v>45225</v>
      </c>
      <c r="AO4">
        <v>781106</v>
      </c>
      <c r="AP4">
        <v>22971</v>
      </c>
      <c r="AQ4">
        <v>21374</v>
      </c>
      <c r="AR4">
        <v>19483</v>
      </c>
      <c r="AS4">
        <v>139681</v>
      </c>
      <c r="AT4">
        <v>127808</v>
      </c>
      <c r="AU4">
        <v>153613</v>
      </c>
      <c r="AV4">
        <v>32646</v>
      </c>
      <c r="AW4">
        <v>517576</v>
      </c>
      <c r="AX4" s="8">
        <f>AVERAGE(AP4,AH4,Z4,R4,J4,B4)</f>
        <v>34177.166666666664</v>
      </c>
      <c r="AY4" s="8">
        <f t="shared" ref="AY4:BD19" si="0">AVERAGE(AQ4,AI4,AA4,S4,K4,C4)</f>
        <v>27896.666666666668</v>
      </c>
      <c r="AZ4" s="8">
        <f t="shared" si="0"/>
        <v>26933.666666666668</v>
      </c>
      <c r="BA4" s="8">
        <f t="shared" si="0"/>
        <v>190196.83333333334</v>
      </c>
      <c r="BB4" s="8">
        <f t="shared" si="0"/>
        <v>168710.5</v>
      </c>
      <c r="BC4" s="8">
        <f t="shared" si="0"/>
        <v>185179.83333333334</v>
      </c>
      <c r="BD4" s="8">
        <f t="shared" si="0"/>
        <v>39261.5</v>
      </c>
      <c r="BE4" s="8">
        <f t="shared" ref="BE4:BE19" si="1">AVERAGE(AW4,AO4,AG4,Y4,Q4,I4)</f>
        <v>672356.16666666663</v>
      </c>
    </row>
    <row r="5" spans="1:57" x14ac:dyDescent="0.25">
      <c r="A5" t="s">
        <v>21</v>
      </c>
      <c r="B5">
        <v>2962</v>
      </c>
      <c r="C5">
        <v>1340</v>
      </c>
      <c r="D5">
        <v>1733</v>
      </c>
      <c r="E5">
        <v>11249</v>
      </c>
      <c r="F5">
        <v>12439</v>
      </c>
      <c r="G5">
        <v>11577</v>
      </c>
      <c r="H5">
        <v>2687</v>
      </c>
      <c r="I5">
        <v>43987</v>
      </c>
      <c r="J5">
        <v>4518</v>
      </c>
      <c r="K5">
        <v>2732</v>
      </c>
      <c r="L5">
        <v>3192</v>
      </c>
      <c r="M5">
        <v>19431</v>
      </c>
      <c r="N5">
        <v>22319</v>
      </c>
      <c r="O5">
        <v>21429</v>
      </c>
      <c r="P5">
        <v>4971</v>
      </c>
      <c r="Q5">
        <v>78592</v>
      </c>
      <c r="R5">
        <v>5648</v>
      </c>
      <c r="S5">
        <v>3860</v>
      </c>
      <c r="T5">
        <v>4155</v>
      </c>
      <c r="U5">
        <v>25894</v>
      </c>
      <c r="V5">
        <v>29900</v>
      </c>
      <c r="W5">
        <v>30043</v>
      </c>
      <c r="X5">
        <v>6894</v>
      </c>
      <c r="Y5">
        <v>106394</v>
      </c>
      <c r="Z5">
        <v>6444</v>
      </c>
      <c r="AA5">
        <v>4543</v>
      </c>
      <c r="AB5">
        <v>4791</v>
      </c>
      <c r="AC5">
        <v>30672</v>
      </c>
      <c r="AD5">
        <v>34283</v>
      </c>
      <c r="AE5">
        <v>40478</v>
      </c>
      <c r="AF5">
        <v>8507</v>
      </c>
      <c r="AG5">
        <v>129718</v>
      </c>
      <c r="AH5">
        <v>6515</v>
      </c>
      <c r="AI5">
        <v>4974</v>
      </c>
      <c r="AJ5">
        <v>5068</v>
      </c>
      <c r="AK5">
        <v>30954</v>
      </c>
      <c r="AL5">
        <v>34578</v>
      </c>
      <c r="AM5">
        <v>41341</v>
      </c>
      <c r="AN5">
        <v>8931</v>
      </c>
      <c r="AO5">
        <v>132361</v>
      </c>
      <c r="AP5">
        <v>2782</v>
      </c>
      <c r="AQ5">
        <v>2745</v>
      </c>
      <c r="AR5">
        <v>2778</v>
      </c>
      <c r="AS5">
        <v>14777</v>
      </c>
      <c r="AT5">
        <v>17359</v>
      </c>
      <c r="AU5">
        <v>20936</v>
      </c>
      <c r="AV5">
        <v>4267</v>
      </c>
      <c r="AW5">
        <v>65644</v>
      </c>
      <c r="AX5" s="8">
        <f t="shared" ref="AX5:BE20" si="2">AVERAGE(AP5,AH5,Z5,R5,J5,B5)</f>
        <v>4811.5</v>
      </c>
      <c r="AY5" s="8">
        <f t="shared" si="0"/>
        <v>3365.6666666666665</v>
      </c>
      <c r="AZ5" s="8">
        <f t="shared" si="0"/>
        <v>3619.5</v>
      </c>
      <c r="BA5" s="8">
        <f t="shared" si="0"/>
        <v>22162.833333333332</v>
      </c>
      <c r="BB5" s="8">
        <f t="shared" si="0"/>
        <v>25146.333333333332</v>
      </c>
      <c r="BC5" s="8">
        <f t="shared" si="0"/>
        <v>27634</v>
      </c>
      <c r="BD5" s="8">
        <f t="shared" si="0"/>
        <v>6042.833333333333</v>
      </c>
      <c r="BE5" s="8">
        <f t="shared" si="1"/>
        <v>92782.666666666672</v>
      </c>
    </row>
    <row r="6" spans="1:57" x14ac:dyDescent="0.25">
      <c r="A6" t="s">
        <v>15</v>
      </c>
      <c r="B6">
        <v>5468</v>
      </c>
      <c r="C6">
        <v>4290</v>
      </c>
      <c r="D6">
        <v>4617</v>
      </c>
      <c r="E6">
        <v>25229</v>
      </c>
      <c r="F6">
        <v>29182</v>
      </c>
      <c r="G6">
        <v>30680</v>
      </c>
      <c r="H6">
        <v>6722</v>
      </c>
      <c r="I6">
        <v>106188</v>
      </c>
      <c r="J6">
        <v>6181</v>
      </c>
      <c r="K6">
        <v>5103</v>
      </c>
      <c r="L6">
        <v>5460</v>
      </c>
      <c r="M6">
        <v>28419</v>
      </c>
      <c r="N6">
        <v>32276</v>
      </c>
      <c r="O6">
        <v>34962</v>
      </c>
      <c r="P6">
        <v>7766</v>
      </c>
      <c r="Q6">
        <v>120167</v>
      </c>
      <c r="R6">
        <v>7302</v>
      </c>
      <c r="S6">
        <v>6078</v>
      </c>
      <c r="T6">
        <v>6189</v>
      </c>
      <c r="U6">
        <v>32215</v>
      </c>
      <c r="V6">
        <v>36286</v>
      </c>
      <c r="W6">
        <v>40577</v>
      </c>
      <c r="X6">
        <v>9011</v>
      </c>
      <c r="Y6">
        <v>137658</v>
      </c>
      <c r="Z6">
        <v>9807</v>
      </c>
      <c r="AA6">
        <v>8163</v>
      </c>
      <c r="AB6">
        <v>7853</v>
      </c>
      <c r="AC6">
        <v>39367</v>
      </c>
      <c r="AD6">
        <v>43926</v>
      </c>
      <c r="AE6">
        <v>50188</v>
      </c>
      <c r="AF6">
        <v>11454</v>
      </c>
      <c r="AG6">
        <v>170758</v>
      </c>
      <c r="AH6">
        <v>17043</v>
      </c>
      <c r="AI6">
        <v>14137</v>
      </c>
      <c r="AJ6">
        <v>12845</v>
      </c>
      <c r="AK6">
        <v>43626</v>
      </c>
      <c r="AL6">
        <v>45137</v>
      </c>
      <c r="AM6">
        <v>51859</v>
      </c>
      <c r="AN6">
        <v>11773</v>
      </c>
      <c r="AO6">
        <v>196420</v>
      </c>
      <c r="AP6">
        <v>9986</v>
      </c>
      <c r="AQ6">
        <v>8533</v>
      </c>
      <c r="AR6">
        <v>8019</v>
      </c>
      <c r="AS6">
        <v>26794</v>
      </c>
      <c r="AT6">
        <v>28945</v>
      </c>
      <c r="AU6">
        <v>35859</v>
      </c>
      <c r="AV6">
        <v>8352</v>
      </c>
      <c r="AW6">
        <v>126488</v>
      </c>
      <c r="AX6" s="8">
        <f t="shared" si="2"/>
        <v>9297.8333333333339</v>
      </c>
      <c r="AY6" s="8">
        <f t="shared" si="0"/>
        <v>7717.333333333333</v>
      </c>
      <c r="AZ6" s="8">
        <f t="shared" si="0"/>
        <v>7497.166666666667</v>
      </c>
      <c r="BA6" s="8">
        <f t="shared" si="0"/>
        <v>32608.333333333332</v>
      </c>
      <c r="BB6" s="8">
        <f t="shared" si="0"/>
        <v>35958.666666666664</v>
      </c>
      <c r="BC6" s="8">
        <f t="shared" si="0"/>
        <v>40687.5</v>
      </c>
      <c r="BD6" s="8">
        <f t="shared" si="0"/>
        <v>9179.6666666666661</v>
      </c>
      <c r="BE6" s="8">
        <f t="shared" si="1"/>
        <v>142946.5</v>
      </c>
    </row>
    <row r="7" spans="1:57" x14ac:dyDescent="0.25">
      <c r="A7" t="s">
        <v>13</v>
      </c>
      <c r="B7">
        <v>7631</v>
      </c>
      <c r="C7">
        <v>7981</v>
      </c>
      <c r="D7">
        <v>8220</v>
      </c>
      <c r="E7">
        <v>40614</v>
      </c>
      <c r="F7">
        <v>43843</v>
      </c>
      <c r="G7">
        <v>44002</v>
      </c>
      <c r="H7">
        <v>8235</v>
      </c>
      <c r="I7">
        <v>160526</v>
      </c>
      <c r="J7">
        <v>8049</v>
      </c>
      <c r="K7">
        <v>8787</v>
      </c>
      <c r="L7">
        <v>8979</v>
      </c>
      <c r="M7">
        <v>41687</v>
      </c>
      <c r="N7">
        <v>46933</v>
      </c>
      <c r="O7">
        <v>49691</v>
      </c>
      <c r="P7">
        <v>9787</v>
      </c>
      <c r="Q7">
        <v>173913</v>
      </c>
      <c r="R7">
        <v>8969</v>
      </c>
      <c r="S7">
        <v>10188</v>
      </c>
      <c r="T7">
        <v>10102</v>
      </c>
      <c r="U7">
        <v>46162</v>
      </c>
      <c r="V7">
        <v>52751</v>
      </c>
      <c r="W7">
        <v>57418</v>
      </c>
      <c r="X7">
        <v>11654</v>
      </c>
      <c r="Y7">
        <v>197244</v>
      </c>
      <c r="Z7">
        <v>8363</v>
      </c>
      <c r="AA7">
        <v>9661</v>
      </c>
      <c r="AB7">
        <v>9992</v>
      </c>
      <c r="AC7">
        <v>47445</v>
      </c>
      <c r="AD7">
        <v>52057</v>
      </c>
      <c r="AE7">
        <v>57615</v>
      </c>
      <c r="AF7">
        <v>11405</v>
      </c>
      <c r="AG7">
        <v>196538</v>
      </c>
      <c r="AH7">
        <v>8508</v>
      </c>
      <c r="AI7">
        <v>10004</v>
      </c>
      <c r="AJ7">
        <v>9889</v>
      </c>
      <c r="AK7">
        <v>48584</v>
      </c>
      <c r="AL7">
        <v>53650</v>
      </c>
      <c r="AM7">
        <v>60930</v>
      </c>
      <c r="AN7">
        <v>11524</v>
      </c>
      <c r="AO7">
        <v>203089</v>
      </c>
      <c r="AP7">
        <v>4777</v>
      </c>
      <c r="AQ7">
        <v>5725</v>
      </c>
      <c r="AR7">
        <v>5697</v>
      </c>
      <c r="AS7">
        <v>28962</v>
      </c>
      <c r="AT7">
        <v>33596</v>
      </c>
      <c r="AU7">
        <v>41794</v>
      </c>
      <c r="AV7">
        <v>7884</v>
      </c>
      <c r="AW7">
        <v>128435</v>
      </c>
      <c r="AX7" s="8">
        <f t="shared" si="2"/>
        <v>7716.166666666667</v>
      </c>
      <c r="AY7" s="8">
        <f t="shared" si="0"/>
        <v>8724.3333333333339</v>
      </c>
      <c r="AZ7" s="8">
        <f t="shared" si="0"/>
        <v>8813.1666666666661</v>
      </c>
      <c r="BA7" s="8">
        <f t="shared" si="0"/>
        <v>42242.333333333336</v>
      </c>
      <c r="BB7" s="8">
        <f t="shared" si="0"/>
        <v>47138.333333333336</v>
      </c>
      <c r="BC7" s="8">
        <f t="shared" si="0"/>
        <v>51908.333333333336</v>
      </c>
      <c r="BD7" s="8">
        <f t="shared" si="0"/>
        <v>10081.5</v>
      </c>
      <c r="BE7" s="8">
        <f t="shared" si="1"/>
        <v>176624.16666666666</v>
      </c>
    </row>
    <row r="8" spans="1:57" x14ac:dyDescent="0.25">
      <c r="A8" t="s">
        <v>7</v>
      </c>
      <c r="B8">
        <v>11375</v>
      </c>
      <c r="C8">
        <v>7885</v>
      </c>
      <c r="D8">
        <v>8865</v>
      </c>
      <c r="E8">
        <v>43503</v>
      </c>
      <c r="F8">
        <v>46046</v>
      </c>
      <c r="G8">
        <v>50123</v>
      </c>
      <c r="H8">
        <v>10750</v>
      </c>
      <c r="I8">
        <v>178547</v>
      </c>
      <c r="J8">
        <v>14487</v>
      </c>
      <c r="K8">
        <v>10751</v>
      </c>
      <c r="L8">
        <v>10819</v>
      </c>
      <c r="M8">
        <v>54577</v>
      </c>
      <c r="N8">
        <v>56052</v>
      </c>
      <c r="O8">
        <v>62501</v>
      </c>
      <c r="P8">
        <v>13372</v>
      </c>
      <c r="Q8">
        <v>222559</v>
      </c>
      <c r="R8">
        <v>18338</v>
      </c>
      <c r="S8">
        <v>15294</v>
      </c>
      <c r="T8">
        <v>14248</v>
      </c>
      <c r="U8">
        <v>71842</v>
      </c>
      <c r="V8">
        <v>77138</v>
      </c>
      <c r="W8">
        <v>90082</v>
      </c>
      <c r="X8">
        <v>19189</v>
      </c>
      <c r="Y8">
        <v>306131</v>
      </c>
      <c r="Z8">
        <v>21194</v>
      </c>
      <c r="AA8">
        <v>17163</v>
      </c>
      <c r="AB8">
        <v>15800</v>
      </c>
      <c r="AC8">
        <v>83501</v>
      </c>
      <c r="AD8">
        <v>85036</v>
      </c>
      <c r="AE8">
        <v>101799</v>
      </c>
      <c r="AF8">
        <v>21516</v>
      </c>
      <c r="AG8">
        <v>346009</v>
      </c>
      <c r="AH8">
        <v>22483</v>
      </c>
      <c r="AI8">
        <v>18046</v>
      </c>
      <c r="AJ8">
        <v>17167</v>
      </c>
      <c r="AK8">
        <v>92151</v>
      </c>
      <c r="AL8">
        <v>92279</v>
      </c>
      <c r="AM8">
        <v>112064</v>
      </c>
      <c r="AN8">
        <v>23521</v>
      </c>
      <c r="AO8">
        <v>377711</v>
      </c>
      <c r="AP8">
        <v>13270</v>
      </c>
      <c r="AQ8">
        <v>10879</v>
      </c>
      <c r="AR8">
        <v>10343</v>
      </c>
      <c r="AS8">
        <v>57733</v>
      </c>
      <c r="AT8">
        <v>60161</v>
      </c>
      <c r="AU8">
        <v>78820</v>
      </c>
      <c r="AV8">
        <v>15795</v>
      </c>
      <c r="AW8">
        <v>247001</v>
      </c>
      <c r="AX8" s="8">
        <f t="shared" si="2"/>
        <v>16857.833333333332</v>
      </c>
      <c r="AY8" s="8">
        <f t="shared" si="0"/>
        <v>13336.333333333334</v>
      </c>
      <c r="AZ8" s="8">
        <f t="shared" si="0"/>
        <v>12873.666666666666</v>
      </c>
      <c r="BA8" s="8">
        <f t="shared" si="0"/>
        <v>67217.833333333328</v>
      </c>
      <c r="BB8" s="8">
        <f t="shared" si="0"/>
        <v>69452</v>
      </c>
      <c r="BC8" s="8">
        <f t="shared" si="0"/>
        <v>82564.833333333328</v>
      </c>
      <c r="BD8" s="8">
        <f t="shared" si="0"/>
        <v>17357.166666666668</v>
      </c>
      <c r="BE8" s="8">
        <f t="shared" si="1"/>
        <v>279659.66666666669</v>
      </c>
    </row>
    <row r="9" spans="1:57" x14ac:dyDescent="0.25">
      <c r="A9" t="s">
        <v>9</v>
      </c>
      <c r="B9">
        <v>17856</v>
      </c>
      <c r="C9">
        <v>8938</v>
      </c>
      <c r="D9">
        <v>8926</v>
      </c>
      <c r="E9">
        <v>58795</v>
      </c>
      <c r="F9">
        <v>57528</v>
      </c>
      <c r="G9">
        <v>51400</v>
      </c>
      <c r="H9">
        <v>13231</v>
      </c>
      <c r="I9">
        <v>216674</v>
      </c>
      <c r="J9">
        <v>24429</v>
      </c>
      <c r="K9">
        <v>14209</v>
      </c>
      <c r="L9">
        <v>13514</v>
      </c>
      <c r="M9">
        <v>81024</v>
      </c>
      <c r="N9">
        <v>79052</v>
      </c>
      <c r="O9">
        <v>72693</v>
      </c>
      <c r="P9">
        <v>18747</v>
      </c>
      <c r="Q9">
        <v>303668</v>
      </c>
      <c r="R9">
        <v>27067</v>
      </c>
      <c r="S9">
        <v>17608</v>
      </c>
      <c r="T9">
        <v>15504</v>
      </c>
      <c r="U9">
        <v>92700</v>
      </c>
      <c r="V9">
        <v>86927</v>
      </c>
      <c r="W9">
        <v>79908</v>
      </c>
      <c r="X9">
        <v>20829</v>
      </c>
      <c r="Y9">
        <v>340543</v>
      </c>
      <c r="Z9">
        <v>24970</v>
      </c>
      <c r="AA9">
        <v>15817</v>
      </c>
      <c r="AB9">
        <v>13947</v>
      </c>
      <c r="AC9">
        <v>84136</v>
      </c>
      <c r="AD9">
        <v>80254</v>
      </c>
      <c r="AE9">
        <v>77290</v>
      </c>
      <c r="AF9">
        <v>20798</v>
      </c>
      <c r="AG9">
        <v>317212</v>
      </c>
      <c r="AH9">
        <v>26676</v>
      </c>
      <c r="AI9">
        <v>17564</v>
      </c>
      <c r="AJ9">
        <v>15701</v>
      </c>
      <c r="AK9">
        <v>97093</v>
      </c>
      <c r="AL9">
        <v>89295</v>
      </c>
      <c r="AM9">
        <v>89382</v>
      </c>
      <c r="AN9">
        <v>23339</v>
      </c>
      <c r="AO9">
        <v>359050</v>
      </c>
      <c r="AP9">
        <v>14217</v>
      </c>
      <c r="AQ9">
        <v>9544</v>
      </c>
      <c r="AR9">
        <v>8219</v>
      </c>
      <c r="AS9">
        <v>51080</v>
      </c>
      <c r="AT9">
        <v>51323</v>
      </c>
      <c r="AU9">
        <v>55534</v>
      </c>
      <c r="AV9">
        <v>15094</v>
      </c>
      <c r="AW9">
        <v>205011</v>
      </c>
      <c r="AX9" s="8">
        <f t="shared" si="2"/>
        <v>22535.833333333332</v>
      </c>
      <c r="AY9" s="8">
        <f t="shared" si="0"/>
        <v>13946.666666666666</v>
      </c>
      <c r="AZ9" s="8">
        <f t="shared" si="0"/>
        <v>12635.166666666666</v>
      </c>
      <c r="BA9" s="8">
        <f t="shared" si="0"/>
        <v>77471.333333333328</v>
      </c>
      <c r="BB9" s="8">
        <f t="shared" si="0"/>
        <v>74063.166666666672</v>
      </c>
      <c r="BC9" s="8">
        <f t="shared" si="0"/>
        <v>71034.5</v>
      </c>
      <c r="BD9" s="8">
        <f t="shared" si="0"/>
        <v>18673</v>
      </c>
      <c r="BE9" s="8">
        <f t="shared" si="1"/>
        <v>290359.66666666669</v>
      </c>
    </row>
    <row r="10" spans="1:57" x14ac:dyDescent="0.25">
      <c r="A10" t="s">
        <v>1</v>
      </c>
      <c r="B10">
        <v>46174</v>
      </c>
      <c r="C10">
        <v>32330</v>
      </c>
      <c r="D10">
        <v>29034</v>
      </c>
      <c r="E10">
        <v>209687</v>
      </c>
      <c r="F10">
        <v>180875</v>
      </c>
      <c r="G10">
        <v>165732</v>
      </c>
      <c r="H10">
        <v>35912</v>
      </c>
      <c r="I10">
        <v>699744</v>
      </c>
      <c r="J10">
        <v>46409</v>
      </c>
      <c r="K10">
        <v>35919</v>
      </c>
      <c r="L10">
        <v>31616</v>
      </c>
      <c r="M10">
        <v>216518</v>
      </c>
      <c r="N10">
        <v>186423</v>
      </c>
      <c r="O10">
        <v>174547</v>
      </c>
      <c r="P10">
        <v>38136</v>
      </c>
      <c r="Q10">
        <v>729568</v>
      </c>
      <c r="R10">
        <v>47354</v>
      </c>
      <c r="S10">
        <v>38932</v>
      </c>
      <c r="T10">
        <v>33645</v>
      </c>
      <c r="U10">
        <v>229542</v>
      </c>
      <c r="V10">
        <v>200955</v>
      </c>
      <c r="W10">
        <v>189713</v>
      </c>
      <c r="X10">
        <v>41760</v>
      </c>
      <c r="Y10">
        <v>781901</v>
      </c>
      <c r="Z10">
        <v>51781</v>
      </c>
      <c r="AA10">
        <v>42172</v>
      </c>
      <c r="AB10">
        <v>36756</v>
      </c>
      <c r="AC10">
        <v>242917</v>
      </c>
      <c r="AD10">
        <v>217160</v>
      </c>
      <c r="AE10">
        <v>209102</v>
      </c>
      <c r="AF10">
        <v>47005</v>
      </c>
      <c r="AG10">
        <v>846893</v>
      </c>
      <c r="AH10">
        <v>53882</v>
      </c>
      <c r="AI10">
        <v>44860</v>
      </c>
      <c r="AJ10">
        <v>39191</v>
      </c>
      <c r="AK10">
        <v>254042</v>
      </c>
      <c r="AL10">
        <v>228735</v>
      </c>
      <c r="AM10">
        <v>218433</v>
      </c>
      <c r="AN10">
        <v>47948</v>
      </c>
      <c r="AO10">
        <v>887091</v>
      </c>
      <c r="AP10">
        <v>31967</v>
      </c>
      <c r="AQ10">
        <v>27380</v>
      </c>
      <c r="AR10">
        <v>24517</v>
      </c>
      <c r="AS10">
        <v>162926</v>
      </c>
      <c r="AT10">
        <v>154655</v>
      </c>
      <c r="AU10">
        <v>156996</v>
      </c>
      <c r="AV10">
        <v>33533</v>
      </c>
      <c r="AW10">
        <v>591974</v>
      </c>
      <c r="AX10" s="8">
        <f t="shared" si="2"/>
        <v>46261.166666666664</v>
      </c>
      <c r="AY10" s="8">
        <f t="shared" si="0"/>
        <v>36932.166666666664</v>
      </c>
      <c r="AZ10" s="8">
        <f t="shared" si="0"/>
        <v>32459.833333333332</v>
      </c>
      <c r="BA10" s="8">
        <f t="shared" si="0"/>
        <v>219272</v>
      </c>
      <c r="BB10" s="8">
        <f t="shared" si="0"/>
        <v>194800.5</v>
      </c>
      <c r="BC10" s="8">
        <f t="shared" si="0"/>
        <v>185753.83333333334</v>
      </c>
      <c r="BD10" s="8">
        <f t="shared" si="0"/>
        <v>40715.666666666664</v>
      </c>
      <c r="BE10" s="8">
        <f t="shared" si="1"/>
        <v>756195.16666666663</v>
      </c>
    </row>
    <row r="11" spans="1:57" x14ac:dyDescent="0.25">
      <c r="A11" t="s">
        <v>14</v>
      </c>
      <c r="B11">
        <v>2648</v>
      </c>
      <c r="C11">
        <v>1967</v>
      </c>
      <c r="D11">
        <v>2162</v>
      </c>
      <c r="E11">
        <v>10260</v>
      </c>
      <c r="F11">
        <v>12141</v>
      </c>
      <c r="G11">
        <v>12917</v>
      </c>
      <c r="H11">
        <v>3235</v>
      </c>
      <c r="I11">
        <v>45330</v>
      </c>
      <c r="J11">
        <v>2602</v>
      </c>
      <c r="K11">
        <v>1936</v>
      </c>
      <c r="L11">
        <v>2066</v>
      </c>
      <c r="M11">
        <v>10122</v>
      </c>
      <c r="N11">
        <v>11230</v>
      </c>
      <c r="O11">
        <v>11676</v>
      </c>
      <c r="P11">
        <v>2940</v>
      </c>
      <c r="Q11">
        <v>42572</v>
      </c>
      <c r="R11">
        <v>3836</v>
      </c>
      <c r="S11">
        <v>2471</v>
      </c>
      <c r="T11">
        <v>2653</v>
      </c>
      <c r="U11">
        <v>13752</v>
      </c>
      <c r="V11">
        <v>14361</v>
      </c>
      <c r="W11">
        <v>16128</v>
      </c>
      <c r="X11">
        <v>3937</v>
      </c>
      <c r="Y11">
        <v>57138</v>
      </c>
      <c r="Z11">
        <v>6954</v>
      </c>
      <c r="AA11">
        <v>5926</v>
      </c>
      <c r="AB11">
        <v>5977</v>
      </c>
      <c r="AC11">
        <v>31083</v>
      </c>
      <c r="AD11">
        <v>35983</v>
      </c>
      <c r="AE11">
        <v>40391</v>
      </c>
      <c r="AF11">
        <v>9113</v>
      </c>
      <c r="AG11">
        <v>135427</v>
      </c>
      <c r="AH11">
        <v>6641</v>
      </c>
      <c r="AI11">
        <v>6082</v>
      </c>
      <c r="AJ11">
        <v>6243</v>
      </c>
      <c r="AK11">
        <v>31757</v>
      </c>
      <c r="AL11">
        <v>36189</v>
      </c>
      <c r="AM11">
        <v>41568</v>
      </c>
      <c r="AN11">
        <v>9678</v>
      </c>
      <c r="AO11">
        <v>138158</v>
      </c>
      <c r="AP11">
        <v>3946</v>
      </c>
      <c r="AQ11">
        <v>3761</v>
      </c>
      <c r="AR11">
        <v>4003</v>
      </c>
      <c r="AS11">
        <v>21798</v>
      </c>
      <c r="AT11">
        <v>25433</v>
      </c>
      <c r="AU11">
        <v>31253</v>
      </c>
      <c r="AV11">
        <v>7391</v>
      </c>
      <c r="AW11">
        <v>97585</v>
      </c>
      <c r="AX11" s="8">
        <f t="shared" si="2"/>
        <v>4437.833333333333</v>
      </c>
      <c r="AY11" s="8">
        <f t="shared" si="0"/>
        <v>3690.5</v>
      </c>
      <c r="AZ11" s="8">
        <f t="shared" si="0"/>
        <v>3850.6666666666665</v>
      </c>
      <c r="BA11" s="8">
        <f t="shared" si="0"/>
        <v>19795.333333333332</v>
      </c>
      <c r="BB11" s="8">
        <f t="shared" si="0"/>
        <v>22556.166666666668</v>
      </c>
      <c r="BC11" s="8">
        <f t="shared" si="0"/>
        <v>25655.5</v>
      </c>
      <c r="BD11" s="8">
        <f t="shared" si="0"/>
        <v>6049</v>
      </c>
      <c r="BE11" s="8">
        <f t="shared" si="1"/>
        <v>86035</v>
      </c>
    </row>
    <row r="12" spans="1:57" x14ac:dyDescent="0.25">
      <c r="A12" t="s">
        <v>22</v>
      </c>
      <c r="B12">
        <v>3262</v>
      </c>
      <c r="C12">
        <v>2594</v>
      </c>
      <c r="D12">
        <v>2010</v>
      </c>
      <c r="E12">
        <v>15057</v>
      </c>
      <c r="F12">
        <v>12632</v>
      </c>
      <c r="G12">
        <v>10234</v>
      </c>
      <c r="H12">
        <v>1593</v>
      </c>
      <c r="I12">
        <v>47382</v>
      </c>
      <c r="J12">
        <v>3879</v>
      </c>
      <c r="K12">
        <v>2936</v>
      </c>
      <c r="L12">
        <v>2261</v>
      </c>
      <c r="M12">
        <v>17776</v>
      </c>
      <c r="N12">
        <v>14482</v>
      </c>
      <c r="O12">
        <v>11982</v>
      </c>
      <c r="P12">
        <v>1871</v>
      </c>
      <c r="Q12">
        <v>55187</v>
      </c>
      <c r="R12">
        <v>4461</v>
      </c>
      <c r="S12">
        <v>3453</v>
      </c>
      <c r="T12">
        <v>2873</v>
      </c>
      <c r="U12">
        <v>20402</v>
      </c>
      <c r="V12">
        <v>16546</v>
      </c>
      <c r="W12">
        <v>13918</v>
      </c>
      <c r="X12">
        <v>2287</v>
      </c>
      <c r="Y12">
        <v>63940</v>
      </c>
      <c r="Z12">
        <v>5076</v>
      </c>
      <c r="AA12">
        <v>4028</v>
      </c>
      <c r="AB12">
        <v>3203</v>
      </c>
      <c r="AC12">
        <v>22548</v>
      </c>
      <c r="AD12">
        <v>19082</v>
      </c>
      <c r="AE12">
        <v>16670</v>
      </c>
      <c r="AF12">
        <v>2735</v>
      </c>
      <c r="AG12">
        <v>73342</v>
      </c>
      <c r="AH12">
        <v>5558</v>
      </c>
      <c r="AI12">
        <v>4532</v>
      </c>
      <c r="AJ12">
        <v>3926</v>
      </c>
      <c r="AK12">
        <v>26291</v>
      </c>
      <c r="AL12">
        <v>22076</v>
      </c>
      <c r="AM12">
        <v>20012</v>
      </c>
      <c r="AN12">
        <v>3516</v>
      </c>
      <c r="AO12">
        <v>85911</v>
      </c>
      <c r="AP12">
        <v>3736</v>
      </c>
      <c r="AQ12">
        <v>3106</v>
      </c>
      <c r="AR12">
        <v>2948</v>
      </c>
      <c r="AS12">
        <v>18139</v>
      </c>
      <c r="AT12">
        <v>17698</v>
      </c>
      <c r="AU12">
        <v>18174</v>
      </c>
      <c r="AV12">
        <v>3438</v>
      </c>
      <c r="AW12">
        <v>67239</v>
      </c>
      <c r="AX12" s="8">
        <f t="shared" si="2"/>
        <v>4328.666666666667</v>
      </c>
      <c r="AY12" s="8">
        <f t="shared" si="0"/>
        <v>3441.5</v>
      </c>
      <c r="AZ12" s="8">
        <f t="shared" si="0"/>
        <v>2870.1666666666665</v>
      </c>
      <c r="BA12" s="8">
        <f t="shared" si="0"/>
        <v>20035.5</v>
      </c>
      <c r="BB12" s="8">
        <f t="shared" si="0"/>
        <v>17086</v>
      </c>
      <c r="BC12" s="8">
        <f t="shared" si="0"/>
        <v>15165</v>
      </c>
      <c r="BD12" s="8">
        <f t="shared" si="0"/>
        <v>2573.3333333333335</v>
      </c>
      <c r="BE12" s="8">
        <f t="shared" si="1"/>
        <v>65500.166666666664</v>
      </c>
    </row>
    <row r="13" spans="1:57" x14ac:dyDescent="0.25">
      <c r="A13" t="s">
        <v>18</v>
      </c>
      <c r="B13">
        <v>6751</v>
      </c>
      <c r="C13">
        <v>5433</v>
      </c>
      <c r="D13">
        <v>5647</v>
      </c>
      <c r="E13">
        <v>27397</v>
      </c>
      <c r="F13">
        <v>34148</v>
      </c>
      <c r="G13">
        <v>32780</v>
      </c>
      <c r="H13">
        <v>7369</v>
      </c>
      <c r="I13">
        <v>119525</v>
      </c>
      <c r="J13">
        <v>6878</v>
      </c>
      <c r="K13">
        <v>5853</v>
      </c>
      <c r="L13">
        <v>6002</v>
      </c>
      <c r="M13">
        <v>31383</v>
      </c>
      <c r="N13">
        <v>36699</v>
      </c>
      <c r="O13">
        <v>35599</v>
      </c>
      <c r="P13">
        <v>7837</v>
      </c>
      <c r="Q13">
        <v>130251</v>
      </c>
      <c r="R13">
        <v>7552</v>
      </c>
      <c r="S13">
        <v>6758</v>
      </c>
      <c r="T13">
        <v>6748</v>
      </c>
      <c r="U13">
        <v>34722</v>
      </c>
      <c r="V13">
        <v>40589</v>
      </c>
      <c r="W13">
        <v>39221</v>
      </c>
      <c r="X13">
        <v>9090</v>
      </c>
      <c r="Y13">
        <v>144680</v>
      </c>
      <c r="Z13">
        <v>8099</v>
      </c>
      <c r="AA13">
        <v>7529</v>
      </c>
      <c r="AB13">
        <v>7304</v>
      </c>
      <c r="AC13">
        <v>38471</v>
      </c>
      <c r="AD13">
        <v>41847</v>
      </c>
      <c r="AE13">
        <v>41405</v>
      </c>
      <c r="AF13">
        <v>9326</v>
      </c>
      <c r="AG13">
        <v>153981</v>
      </c>
      <c r="AH13">
        <v>8878</v>
      </c>
      <c r="AI13">
        <v>8204</v>
      </c>
      <c r="AJ13">
        <v>7694</v>
      </c>
      <c r="AK13">
        <v>40421</v>
      </c>
      <c r="AL13">
        <v>42433</v>
      </c>
      <c r="AM13">
        <v>42336</v>
      </c>
      <c r="AN13">
        <v>9681</v>
      </c>
      <c r="AO13">
        <v>159647</v>
      </c>
      <c r="AP13">
        <v>5703</v>
      </c>
      <c r="AQ13">
        <v>5215</v>
      </c>
      <c r="AR13">
        <v>4575</v>
      </c>
      <c r="AS13">
        <v>26067</v>
      </c>
      <c r="AT13">
        <v>27682</v>
      </c>
      <c r="AU13">
        <v>28650</v>
      </c>
      <c r="AV13">
        <v>6372</v>
      </c>
      <c r="AW13">
        <v>104264</v>
      </c>
      <c r="AX13" s="8">
        <f t="shared" si="2"/>
        <v>7310.166666666667</v>
      </c>
      <c r="AY13" s="8">
        <f t="shared" si="0"/>
        <v>6498.666666666667</v>
      </c>
      <c r="AZ13" s="8">
        <f t="shared" si="0"/>
        <v>6328.333333333333</v>
      </c>
      <c r="BA13" s="8">
        <f t="shared" si="0"/>
        <v>33076.833333333336</v>
      </c>
      <c r="BB13" s="8">
        <f t="shared" si="0"/>
        <v>37233</v>
      </c>
      <c r="BC13" s="8">
        <f t="shared" si="0"/>
        <v>36665.166666666664</v>
      </c>
      <c r="BD13" s="8">
        <f t="shared" si="0"/>
        <v>8279.1666666666661</v>
      </c>
      <c r="BE13" s="8">
        <f t="shared" si="1"/>
        <v>135391.33333333334</v>
      </c>
    </row>
    <row r="14" spans="1:57" x14ac:dyDescent="0.25">
      <c r="A14" t="s">
        <v>8</v>
      </c>
      <c r="B14">
        <v>5676</v>
      </c>
      <c r="C14">
        <v>6191</v>
      </c>
      <c r="D14">
        <v>7007</v>
      </c>
      <c r="E14">
        <v>56974</v>
      </c>
      <c r="F14">
        <v>50195</v>
      </c>
      <c r="G14">
        <v>41303</v>
      </c>
      <c r="H14">
        <v>7219</v>
      </c>
      <c r="I14">
        <v>174565</v>
      </c>
      <c r="J14">
        <v>7183</v>
      </c>
      <c r="K14">
        <v>8434</v>
      </c>
      <c r="L14">
        <v>9525</v>
      </c>
      <c r="M14">
        <v>72613</v>
      </c>
      <c r="N14">
        <v>64061</v>
      </c>
      <c r="O14">
        <v>57962</v>
      </c>
      <c r="P14">
        <v>10165</v>
      </c>
      <c r="Q14">
        <v>229943</v>
      </c>
      <c r="R14">
        <v>8549</v>
      </c>
      <c r="S14">
        <v>10378</v>
      </c>
      <c r="T14">
        <v>11840</v>
      </c>
      <c r="U14">
        <v>84808</v>
      </c>
      <c r="V14">
        <v>75393</v>
      </c>
      <c r="W14">
        <v>72765</v>
      </c>
      <c r="X14">
        <v>13285</v>
      </c>
      <c r="Y14">
        <v>277018</v>
      </c>
      <c r="Z14">
        <v>9440</v>
      </c>
      <c r="AA14">
        <v>11909</v>
      </c>
      <c r="AB14">
        <v>12761</v>
      </c>
      <c r="AC14">
        <v>91468</v>
      </c>
      <c r="AD14">
        <v>81118</v>
      </c>
      <c r="AE14">
        <v>78777</v>
      </c>
      <c r="AF14">
        <v>14693</v>
      </c>
      <c r="AG14">
        <v>300166</v>
      </c>
      <c r="AH14">
        <v>11807</v>
      </c>
      <c r="AI14">
        <v>13485</v>
      </c>
      <c r="AJ14">
        <v>14390</v>
      </c>
      <c r="AK14">
        <v>103694</v>
      </c>
      <c r="AL14">
        <v>88905</v>
      </c>
      <c r="AM14">
        <v>84146</v>
      </c>
      <c r="AN14">
        <v>15745</v>
      </c>
      <c r="AO14">
        <v>332172</v>
      </c>
      <c r="AP14">
        <v>7695</v>
      </c>
      <c r="AQ14">
        <v>8693</v>
      </c>
      <c r="AR14">
        <v>9563</v>
      </c>
      <c r="AS14">
        <v>71040</v>
      </c>
      <c r="AT14">
        <v>63028</v>
      </c>
      <c r="AU14">
        <v>63068</v>
      </c>
      <c r="AV14">
        <v>11605</v>
      </c>
      <c r="AW14">
        <v>234692</v>
      </c>
      <c r="AX14" s="8">
        <f t="shared" si="2"/>
        <v>8391.6666666666661</v>
      </c>
      <c r="AY14" s="8">
        <f t="shared" si="0"/>
        <v>9848.3333333333339</v>
      </c>
      <c r="AZ14" s="8">
        <f t="shared" si="0"/>
        <v>10847.666666666666</v>
      </c>
      <c r="BA14" s="8">
        <f t="shared" si="0"/>
        <v>80099.5</v>
      </c>
      <c r="BB14" s="8">
        <f t="shared" si="0"/>
        <v>70450</v>
      </c>
      <c r="BC14" s="8">
        <f t="shared" si="0"/>
        <v>66336.833333333328</v>
      </c>
      <c r="BD14" s="8">
        <f t="shared" si="0"/>
        <v>12118.666666666666</v>
      </c>
      <c r="BE14" s="8">
        <f t="shared" si="1"/>
        <v>258092.66666666666</v>
      </c>
    </row>
    <row r="15" spans="1:57" x14ac:dyDescent="0.25">
      <c r="A15" t="s">
        <v>5</v>
      </c>
      <c r="B15">
        <v>36936</v>
      </c>
      <c r="C15">
        <v>27263</v>
      </c>
      <c r="D15">
        <v>26787</v>
      </c>
      <c r="E15">
        <v>164026</v>
      </c>
      <c r="F15">
        <v>185358</v>
      </c>
      <c r="G15">
        <v>189425</v>
      </c>
      <c r="H15">
        <v>35839</v>
      </c>
      <c r="I15">
        <v>665634</v>
      </c>
      <c r="J15">
        <v>43755</v>
      </c>
      <c r="K15">
        <v>34970</v>
      </c>
      <c r="L15">
        <v>33374</v>
      </c>
      <c r="M15">
        <v>190146</v>
      </c>
      <c r="N15">
        <v>211890</v>
      </c>
      <c r="O15">
        <v>226776</v>
      </c>
      <c r="P15">
        <v>43997</v>
      </c>
      <c r="Q15">
        <v>784908</v>
      </c>
      <c r="R15">
        <v>46402</v>
      </c>
      <c r="S15">
        <v>40730</v>
      </c>
      <c r="T15">
        <v>36174</v>
      </c>
      <c r="U15">
        <v>202803</v>
      </c>
      <c r="V15">
        <v>225610</v>
      </c>
      <c r="W15">
        <v>247787</v>
      </c>
      <c r="X15">
        <v>49262</v>
      </c>
      <c r="Y15">
        <v>848768</v>
      </c>
      <c r="Z15">
        <v>47074</v>
      </c>
      <c r="AA15">
        <v>42136</v>
      </c>
      <c r="AB15">
        <v>36951</v>
      </c>
      <c r="AC15">
        <v>213479</v>
      </c>
      <c r="AD15">
        <v>232468</v>
      </c>
      <c r="AE15">
        <v>261264</v>
      </c>
      <c r="AF15">
        <v>52149</v>
      </c>
      <c r="AG15">
        <v>885521</v>
      </c>
      <c r="AH15">
        <v>45725</v>
      </c>
      <c r="AI15">
        <v>43360</v>
      </c>
      <c r="AJ15">
        <v>38020</v>
      </c>
      <c r="AK15">
        <v>220782</v>
      </c>
      <c r="AL15">
        <v>246078</v>
      </c>
      <c r="AM15">
        <v>281863</v>
      </c>
      <c r="AN15">
        <v>56627</v>
      </c>
      <c r="AO15">
        <v>932455</v>
      </c>
      <c r="AP15">
        <v>26709</v>
      </c>
      <c r="AQ15">
        <v>26320</v>
      </c>
      <c r="AR15">
        <v>22153</v>
      </c>
      <c r="AS15">
        <v>134665</v>
      </c>
      <c r="AT15">
        <v>157870</v>
      </c>
      <c r="AU15">
        <v>198959</v>
      </c>
      <c r="AV15">
        <v>40298</v>
      </c>
      <c r="AW15">
        <v>606974</v>
      </c>
      <c r="AX15" s="8">
        <f t="shared" si="2"/>
        <v>41100.166666666664</v>
      </c>
      <c r="AY15" s="8">
        <f t="shared" si="0"/>
        <v>35796.5</v>
      </c>
      <c r="AZ15" s="8">
        <f t="shared" si="0"/>
        <v>32243.166666666668</v>
      </c>
      <c r="BA15" s="8">
        <f t="shared" si="0"/>
        <v>187650.16666666666</v>
      </c>
      <c r="BB15" s="8">
        <f t="shared" si="0"/>
        <v>209879</v>
      </c>
      <c r="BC15" s="8">
        <f t="shared" si="0"/>
        <v>234345.66666666666</v>
      </c>
      <c r="BD15" s="8">
        <f t="shared" si="0"/>
        <v>46362</v>
      </c>
      <c r="BE15" s="8">
        <f t="shared" si="1"/>
        <v>787376.66666666663</v>
      </c>
    </row>
    <row r="16" spans="1:57" x14ac:dyDescent="0.25">
      <c r="A16" t="s">
        <v>19</v>
      </c>
      <c r="B16">
        <v>6670</v>
      </c>
      <c r="C16">
        <v>4871</v>
      </c>
      <c r="D16">
        <v>5106</v>
      </c>
      <c r="E16">
        <v>26895</v>
      </c>
      <c r="F16">
        <v>32071</v>
      </c>
      <c r="G16">
        <v>36243</v>
      </c>
      <c r="H16">
        <v>7504</v>
      </c>
      <c r="I16">
        <v>119360</v>
      </c>
      <c r="J16">
        <v>7044</v>
      </c>
      <c r="K16">
        <v>5609</v>
      </c>
      <c r="L16">
        <v>5843</v>
      </c>
      <c r="M16">
        <v>30497</v>
      </c>
      <c r="N16">
        <v>35293</v>
      </c>
      <c r="O16">
        <v>40540</v>
      </c>
      <c r="P16">
        <v>8576</v>
      </c>
      <c r="Q16">
        <v>133402</v>
      </c>
      <c r="R16">
        <v>7722</v>
      </c>
      <c r="S16">
        <v>6135</v>
      </c>
      <c r="T16">
        <v>6213</v>
      </c>
      <c r="U16">
        <v>33741</v>
      </c>
      <c r="V16">
        <v>38016</v>
      </c>
      <c r="W16">
        <v>43475</v>
      </c>
      <c r="X16">
        <v>9334</v>
      </c>
      <c r="Y16">
        <v>144636</v>
      </c>
      <c r="Z16">
        <v>8179</v>
      </c>
      <c r="AA16">
        <v>6847</v>
      </c>
      <c r="AB16">
        <v>6536</v>
      </c>
      <c r="AC16">
        <v>35903</v>
      </c>
      <c r="AD16">
        <v>39116</v>
      </c>
      <c r="AE16">
        <v>46251</v>
      </c>
      <c r="AF16">
        <v>9987</v>
      </c>
      <c r="AG16">
        <v>152819</v>
      </c>
      <c r="AH16">
        <v>9488</v>
      </c>
      <c r="AI16">
        <v>8208</v>
      </c>
      <c r="AJ16">
        <v>7540</v>
      </c>
      <c r="AK16">
        <v>40380</v>
      </c>
      <c r="AL16">
        <v>43019</v>
      </c>
      <c r="AM16">
        <v>51637</v>
      </c>
      <c r="AN16">
        <v>10692</v>
      </c>
      <c r="AO16">
        <v>170964</v>
      </c>
      <c r="AP16">
        <v>5969</v>
      </c>
      <c r="AQ16">
        <v>5142</v>
      </c>
      <c r="AR16">
        <v>4689</v>
      </c>
      <c r="AS16">
        <v>26352</v>
      </c>
      <c r="AT16">
        <v>29413</v>
      </c>
      <c r="AU16">
        <v>37716</v>
      </c>
      <c r="AV16">
        <v>7759</v>
      </c>
      <c r="AW16">
        <v>117040</v>
      </c>
      <c r="AX16" s="8">
        <f t="shared" si="2"/>
        <v>7512</v>
      </c>
      <c r="AY16" s="8">
        <f t="shared" si="0"/>
        <v>6135.333333333333</v>
      </c>
      <c r="AZ16" s="8">
        <f t="shared" si="0"/>
        <v>5987.833333333333</v>
      </c>
      <c r="BA16" s="8">
        <f t="shared" si="0"/>
        <v>32294.666666666668</v>
      </c>
      <c r="BB16" s="8">
        <f t="shared" si="0"/>
        <v>36154.666666666664</v>
      </c>
      <c r="BC16" s="8">
        <f t="shared" si="0"/>
        <v>42643.666666666664</v>
      </c>
      <c r="BD16" s="8">
        <f t="shared" si="0"/>
        <v>8975.3333333333339</v>
      </c>
      <c r="BE16" s="8">
        <f t="shared" si="1"/>
        <v>139703.5</v>
      </c>
    </row>
    <row r="17" spans="1:57" x14ac:dyDescent="0.25">
      <c r="A17" t="s">
        <v>20</v>
      </c>
      <c r="B17">
        <v>2990</v>
      </c>
      <c r="C17">
        <v>2220</v>
      </c>
      <c r="D17">
        <v>2339</v>
      </c>
      <c r="E17">
        <v>15347</v>
      </c>
      <c r="F17">
        <v>17012</v>
      </c>
      <c r="G17">
        <v>13965</v>
      </c>
      <c r="H17">
        <v>2637</v>
      </c>
      <c r="I17">
        <v>56510</v>
      </c>
      <c r="J17">
        <v>3256</v>
      </c>
      <c r="K17">
        <v>3012</v>
      </c>
      <c r="L17">
        <v>3180</v>
      </c>
      <c r="M17">
        <v>18386</v>
      </c>
      <c r="N17">
        <v>21868</v>
      </c>
      <c r="O17">
        <v>19107</v>
      </c>
      <c r="P17">
        <v>3635</v>
      </c>
      <c r="Q17">
        <v>72444</v>
      </c>
      <c r="R17">
        <v>4216</v>
      </c>
      <c r="S17">
        <v>4427</v>
      </c>
      <c r="T17">
        <v>4858</v>
      </c>
      <c r="U17">
        <v>26659</v>
      </c>
      <c r="V17">
        <v>30460</v>
      </c>
      <c r="W17">
        <v>27257</v>
      </c>
      <c r="X17">
        <v>5212</v>
      </c>
      <c r="Y17">
        <v>103089</v>
      </c>
      <c r="Z17">
        <v>4523</v>
      </c>
      <c r="AA17">
        <v>5179</v>
      </c>
      <c r="AB17">
        <v>5270</v>
      </c>
      <c r="AC17">
        <v>29483</v>
      </c>
      <c r="AD17">
        <v>31662</v>
      </c>
      <c r="AE17">
        <v>29501</v>
      </c>
      <c r="AF17">
        <v>5648</v>
      </c>
      <c r="AG17">
        <v>111266</v>
      </c>
      <c r="AH17">
        <v>5055</v>
      </c>
      <c r="AI17">
        <v>5792</v>
      </c>
      <c r="AJ17">
        <v>6081</v>
      </c>
      <c r="AK17">
        <v>31853</v>
      </c>
      <c r="AL17">
        <v>33825</v>
      </c>
      <c r="AM17">
        <v>32402</v>
      </c>
      <c r="AN17">
        <v>6155</v>
      </c>
      <c r="AO17">
        <v>121163</v>
      </c>
      <c r="AP17">
        <v>3041</v>
      </c>
      <c r="AQ17">
        <v>3571</v>
      </c>
      <c r="AR17">
        <v>3867</v>
      </c>
      <c r="AS17">
        <v>20713</v>
      </c>
      <c r="AT17">
        <v>22879</v>
      </c>
      <c r="AU17">
        <v>24000</v>
      </c>
      <c r="AV17">
        <v>4504</v>
      </c>
      <c r="AW17">
        <v>82575</v>
      </c>
      <c r="AX17" s="8">
        <f t="shared" si="2"/>
        <v>3846.8333333333335</v>
      </c>
      <c r="AY17" s="8">
        <f t="shared" si="0"/>
        <v>4033.5</v>
      </c>
      <c r="AZ17" s="8">
        <f t="shared" si="0"/>
        <v>4265.833333333333</v>
      </c>
      <c r="BA17" s="8">
        <f t="shared" si="0"/>
        <v>23740.166666666668</v>
      </c>
      <c r="BB17" s="8">
        <f t="shared" si="0"/>
        <v>26284.333333333332</v>
      </c>
      <c r="BC17" s="8">
        <f t="shared" si="0"/>
        <v>24372</v>
      </c>
      <c r="BD17" s="8">
        <f t="shared" si="0"/>
        <v>4631.833333333333</v>
      </c>
      <c r="BE17" s="8">
        <f t="shared" si="1"/>
        <v>91174.5</v>
      </c>
    </row>
    <row r="18" spans="1:57" x14ac:dyDescent="0.25">
      <c r="A18" t="s">
        <v>6</v>
      </c>
      <c r="B18">
        <v>23800</v>
      </c>
      <c r="C18">
        <v>17140</v>
      </c>
      <c r="D18">
        <v>17826</v>
      </c>
      <c r="E18">
        <v>104993</v>
      </c>
      <c r="F18">
        <v>98996</v>
      </c>
      <c r="G18">
        <v>96073</v>
      </c>
      <c r="H18">
        <v>17778</v>
      </c>
      <c r="I18">
        <v>376606</v>
      </c>
      <c r="J18">
        <v>25697</v>
      </c>
      <c r="K18">
        <v>20259</v>
      </c>
      <c r="L18">
        <v>20705</v>
      </c>
      <c r="M18">
        <v>123705</v>
      </c>
      <c r="N18">
        <v>117722</v>
      </c>
      <c r="O18">
        <v>117430</v>
      </c>
      <c r="P18">
        <v>21391</v>
      </c>
      <c r="Q18">
        <v>446909</v>
      </c>
      <c r="R18">
        <v>27873</v>
      </c>
      <c r="S18">
        <v>24344</v>
      </c>
      <c r="T18">
        <v>23215</v>
      </c>
      <c r="U18">
        <v>136927</v>
      </c>
      <c r="V18">
        <v>129977</v>
      </c>
      <c r="W18">
        <v>132980</v>
      </c>
      <c r="X18">
        <v>23931</v>
      </c>
      <c r="Y18">
        <v>499247</v>
      </c>
      <c r="Z18">
        <v>31493</v>
      </c>
      <c r="AA18">
        <v>27937</v>
      </c>
      <c r="AB18">
        <v>25419</v>
      </c>
      <c r="AC18">
        <v>148356</v>
      </c>
      <c r="AD18">
        <v>137731</v>
      </c>
      <c r="AE18">
        <v>140699</v>
      </c>
      <c r="AF18">
        <v>26188</v>
      </c>
      <c r="AG18">
        <v>537823</v>
      </c>
      <c r="AH18">
        <v>33734</v>
      </c>
      <c r="AI18">
        <v>31182</v>
      </c>
      <c r="AJ18">
        <v>27955</v>
      </c>
      <c r="AK18">
        <v>159341</v>
      </c>
      <c r="AL18">
        <v>146919</v>
      </c>
      <c r="AM18">
        <v>152207</v>
      </c>
      <c r="AN18">
        <v>28096</v>
      </c>
      <c r="AO18">
        <v>579434</v>
      </c>
      <c r="AP18">
        <v>20284</v>
      </c>
      <c r="AQ18">
        <v>19676</v>
      </c>
      <c r="AR18">
        <v>17835</v>
      </c>
      <c r="AS18">
        <v>104539</v>
      </c>
      <c r="AT18">
        <v>98888</v>
      </c>
      <c r="AU18">
        <v>107700</v>
      </c>
      <c r="AV18">
        <v>20600</v>
      </c>
      <c r="AW18">
        <v>389522</v>
      </c>
      <c r="AX18" s="8">
        <f t="shared" si="2"/>
        <v>27146.833333333332</v>
      </c>
      <c r="AY18" s="8">
        <f t="shared" si="0"/>
        <v>23423</v>
      </c>
      <c r="AZ18" s="8">
        <f t="shared" si="0"/>
        <v>22159.166666666668</v>
      </c>
      <c r="BA18" s="8">
        <f t="shared" si="0"/>
        <v>129643.5</v>
      </c>
      <c r="BB18" s="8">
        <f t="shared" si="0"/>
        <v>121705.5</v>
      </c>
      <c r="BC18" s="8">
        <f t="shared" si="0"/>
        <v>124514.83333333333</v>
      </c>
      <c r="BD18" s="8">
        <f t="shared" si="0"/>
        <v>22997.333333333332</v>
      </c>
      <c r="BE18" s="8">
        <f t="shared" si="1"/>
        <v>471590.16666666669</v>
      </c>
    </row>
    <row r="19" spans="1:57" x14ac:dyDescent="0.25">
      <c r="A19" t="s">
        <v>10</v>
      </c>
      <c r="B19">
        <v>7821</v>
      </c>
      <c r="C19">
        <v>5945</v>
      </c>
      <c r="D19">
        <v>5425</v>
      </c>
      <c r="E19">
        <v>30952</v>
      </c>
      <c r="F19">
        <v>36504</v>
      </c>
      <c r="G19">
        <v>40156</v>
      </c>
      <c r="H19">
        <v>8798</v>
      </c>
      <c r="I19">
        <v>135601</v>
      </c>
      <c r="J19">
        <v>8856</v>
      </c>
      <c r="K19">
        <v>7498</v>
      </c>
      <c r="L19">
        <v>6751</v>
      </c>
      <c r="M19">
        <v>34864</v>
      </c>
      <c r="N19">
        <v>39961</v>
      </c>
      <c r="O19">
        <v>44900</v>
      </c>
      <c r="P19">
        <v>9800</v>
      </c>
      <c r="Q19">
        <v>152630</v>
      </c>
      <c r="R19">
        <v>14189</v>
      </c>
      <c r="S19">
        <v>12204</v>
      </c>
      <c r="T19">
        <v>10922</v>
      </c>
      <c r="U19">
        <v>44546</v>
      </c>
      <c r="V19">
        <v>48849</v>
      </c>
      <c r="W19">
        <v>57918</v>
      </c>
      <c r="X19">
        <v>12757</v>
      </c>
      <c r="Y19">
        <v>201385</v>
      </c>
      <c r="Z19">
        <v>15360</v>
      </c>
      <c r="AA19">
        <v>13141</v>
      </c>
      <c r="AB19">
        <v>11635</v>
      </c>
      <c r="AC19">
        <v>49416</v>
      </c>
      <c r="AD19">
        <v>53039</v>
      </c>
      <c r="AE19">
        <v>65752</v>
      </c>
      <c r="AF19">
        <v>14308</v>
      </c>
      <c r="AG19">
        <v>222651</v>
      </c>
      <c r="AH19">
        <v>15992</v>
      </c>
      <c r="AI19">
        <v>14539</v>
      </c>
      <c r="AJ19">
        <v>12699</v>
      </c>
      <c r="AK19">
        <v>56260</v>
      </c>
      <c r="AL19">
        <v>61446</v>
      </c>
      <c r="AM19">
        <v>77318</v>
      </c>
      <c r="AN19">
        <v>16374</v>
      </c>
      <c r="AO19">
        <v>254628</v>
      </c>
      <c r="AP19">
        <v>9752</v>
      </c>
      <c r="AQ19">
        <v>9519</v>
      </c>
      <c r="AR19">
        <v>8224</v>
      </c>
      <c r="AS19">
        <v>37293</v>
      </c>
      <c r="AT19">
        <v>42623</v>
      </c>
      <c r="AU19">
        <v>58748</v>
      </c>
      <c r="AV19">
        <v>12217</v>
      </c>
      <c r="AW19">
        <v>178376</v>
      </c>
      <c r="AX19" s="8">
        <f t="shared" si="2"/>
        <v>11995</v>
      </c>
      <c r="AY19" s="8">
        <f t="shared" si="0"/>
        <v>10474.333333333334</v>
      </c>
      <c r="AZ19" s="8">
        <f t="shared" si="0"/>
        <v>9276</v>
      </c>
      <c r="BA19" s="8">
        <f t="shared" si="0"/>
        <v>42221.833333333336</v>
      </c>
      <c r="BB19" s="8">
        <f t="shared" si="0"/>
        <v>47070.333333333336</v>
      </c>
      <c r="BC19" s="8">
        <f t="shared" si="0"/>
        <v>57465.333333333336</v>
      </c>
      <c r="BD19" s="8">
        <f t="shared" si="0"/>
        <v>12375.666666666666</v>
      </c>
      <c r="BE19" s="8">
        <f t="shared" si="1"/>
        <v>190878.5</v>
      </c>
    </row>
    <row r="20" spans="1:57" x14ac:dyDescent="0.25">
      <c r="A20" t="s">
        <v>46</v>
      </c>
      <c r="B20">
        <v>218606</v>
      </c>
      <c r="C20">
        <v>158712</v>
      </c>
      <c r="D20">
        <v>159439</v>
      </c>
      <c r="E20">
        <v>1012121</v>
      </c>
      <c r="F20">
        <v>999482</v>
      </c>
      <c r="G20">
        <v>981090</v>
      </c>
      <c r="H20">
        <v>202046</v>
      </c>
      <c r="I20">
        <v>3731496</v>
      </c>
      <c r="J20">
        <v>247412</v>
      </c>
      <c r="K20">
        <v>193642</v>
      </c>
      <c r="L20">
        <v>189300</v>
      </c>
      <c r="M20">
        <v>1161645</v>
      </c>
      <c r="N20">
        <v>1143814</v>
      </c>
      <c r="O20">
        <v>1157975</v>
      </c>
      <c r="P20">
        <v>240116</v>
      </c>
      <c r="Q20">
        <v>4333904</v>
      </c>
      <c r="R20">
        <v>277508</v>
      </c>
      <c r="S20">
        <v>233834</v>
      </c>
      <c r="T20">
        <v>219712</v>
      </c>
      <c r="U20">
        <v>1304488</v>
      </c>
      <c r="V20">
        <v>1290902</v>
      </c>
      <c r="W20">
        <v>1344601</v>
      </c>
      <c r="X20">
        <v>282341</v>
      </c>
      <c r="Y20">
        <v>4953386</v>
      </c>
      <c r="Z20">
        <v>297900</v>
      </c>
      <c r="AA20">
        <v>253964</v>
      </c>
      <c r="AB20">
        <v>233997</v>
      </c>
      <c r="AC20">
        <v>1400822</v>
      </c>
      <c r="AD20">
        <v>1370851</v>
      </c>
      <c r="AE20">
        <v>1462964</v>
      </c>
      <c r="AF20">
        <v>308959</v>
      </c>
      <c r="AG20">
        <v>5329457</v>
      </c>
      <c r="AH20">
        <v>318129</v>
      </c>
      <c r="AI20">
        <v>280230</v>
      </c>
      <c r="AJ20">
        <v>256605</v>
      </c>
      <c r="AK20">
        <v>1496739</v>
      </c>
      <c r="AL20">
        <v>1457721</v>
      </c>
      <c r="AM20">
        <v>1573111</v>
      </c>
      <c r="AN20">
        <v>328825</v>
      </c>
      <c r="AO20">
        <v>5711360</v>
      </c>
      <c r="AP20">
        <v>186805</v>
      </c>
      <c r="AQ20">
        <v>171183</v>
      </c>
      <c r="AR20">
        <v>156913</v>
      </c>
      <c r="AS20">
        <v>942559</v>
      </c>
      <c r="AT20">
        <v>959361</v>
      </c>
      <c r="AU20">
        <v>1111820</v>
      </c>
      <c r="AV20">
        <v>231755</v>
      </c>
      <c r="AW20">
        <v>3760396</v>
      </c>
      <c r="AX20" s="8">
        <f t="shared" si="2"/>
        <v>257726.66666666666</v>
      </c>
      <c r="AY20" s="8">
        <f t="shared" si="2"/>
        <v>215260.83333333334</v>
      </c>
      <c r="AZ20" s="8">
        <f t="shared" si="2"/>
        <v>202661</v>
      </c>
      <c r="BA20" s="8">
        <f t="shared" si="2"/>
        <v>1219729</v>
      </c>
      <c r="BB20" s="8">
        <f t="shared" si="2"/>
        <v>1203688.5</v>
      </c>
      <c r="BC20" s="8">
        <f t="shared" si="2"/>
        <v>1271926.8333333333</v>
      </c>
      <c r="BD20" s="8">
        <f t="shared" si="2"/>
        <v>265673.66666666669</v>
      </c>
      <c r="BE20" s="8">
        <f t="shared" si="2"/>
        <v>4636666.5</v>
      </c>
    </row>
    <row r="21" spans="1:57" s="7" customFormat="1" ht="18.75" x14ac:dyDescent="0.3">
      <c r="A21" s="7" t="s">
        <v>58</v>
      </c>
    </row>
    <row r="22" spans="1:57" x14ac:dyDescent="0.25">
      <c r="B22" s="4" t="s">
        <v>24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t="s">
        <v>25</v>
      </c>
      <c r="K22" t="s">
        <v>25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 t="s">
        <v>25</v>
      </c>
      <c r="R22" t="s">
        <v>26</v>
      </c>
      <c r="S22" t="s">
        <v>26</v>
      </c>
      <c r="T22" t="s">
        <v>26</v>
      </c>
      <c r="U22" t="s">
        <v>26</v>
      </c>
      <c r="V22" t="s">
        <v>26</v>
      </c>
      <c r="W22" t="s">
        <v>26</v>
      </c>
      <c r="X22" t="s">
        <v>26</v>
      </c>
      <c r="Y22" t="s">
        <v>26</v>
      </c>
      <c r="Z22" t="s">
        <v>27</v>
      </c>
      <c r="AA22" t="s">
        <v>27</v>
      </c>
      <c r="AB22" t="s">
        <v>27</v>
      </c>
      <c r="AC22" t="s">
        <v>27</v>
      </c>
      <c r="AD22" t="s">
        <v>27</v>
      </c>
      <c r="AE22" t="s">
        <v>27</v>
      </c>
      <c r="AF22" t="s">
        <v>27</v>
      </c>
      <c r="AG22" t="s">
        <v>27</v>
      </c>
      <c r="AH22" t="s">
        <v>28</v>
      </c>
      <c r="AI22" t="s">
        <v>28</v>
      </c>
      <c r="AJ22" t="s">
        <v>28</v>
      </c>
      <c r="AK22" t="s">
        <v>28</v>
      </c>
      <c r="AL22" t="s">
        <v>28</v>
      </c>
      <c r="AM22" t="s">
        <v>28</v>
      </c>
      <c r="AN22" t="s">
        <v>28</v>
      </c>
      <c r="AO22" t="s">
        <v>28</v>
      </c>
      <c r="AP22" t="s">
        <v>49</v>
      </c>
      <c r="AQ22" t="s">
        <v>49</v>
      </c>
      <c r="AR22" t="s">
        <v>49</v>
      </c>
      <c r="AS22" t="s">
        <v>49</v>
      </c>
      <c r="AT22" t="s">
        <v>49</v>
      </c>
      <c r="AU22" t="s">
        <v>49</v>
      </c>
      <c r="AV22" t="s">
        <v>49</v>
      </c>
      <c r="AW22" t="s">
        <v>49</v>
      </c>
      <c r="AX22" t="s">
        <v>51</v>
      </c>
      <c r="AY22" t="s">
        <v>51</v>
      </c>
      <c r="AZ22" t="s">
        <v>51</v>
      </c>
      <c r="BA22" t="s">
        <v>51</v>
      </c>
      <c r="BB22" t="s">
        <v>51</v>
      </c>
      <c r="BC22" t="s">
        <v>51</v>
      </c>
      <c r="BD22" t="s">
        <v>51</v>
      </c>
      <c r="BE22" t="s">
        <v>51</v>
      </c>
    </row>
    <row r="23" spans="1:57" x14ac:dyDescent="0.25">
      <c r="A23" t="s">
        <v>23</v>
      </c>
      <c r="B23" t="s">
        <v>11</v>
      </c>
      <c r="C23" t="s">
        <v>16</v>
      </c>
      <c r="D23" t="s">
        <v>17</v>
      </c>
      <c r="E23" t="s">
        <v>0</v>
      </c>
      <c r="F23" t="s">
        <v>3</v>
      </c>
      <c r="G23" t="s">
        <v>4</v>
      </c>
      <c r="H23" t="s">
        <v>12</v>
      </c>
      <c r="I23" t="s">
        <v>52</v>
      </c>
      <c r="J23" t="s">
        <v>11</v>
      </c>
      <c r="K23" t="s">
        <v>16</v>
      </c>
      <c r="L23" t="s">
        <v>17</v>
      </c>
      <c r="M23" t="s">
        <v>0</v>
      </c>
      <c r="N23" t="s">
        <v>3</v>
      </c>
      <c r="O23" t="s">
        <v>4</v>
      </c>
      <c r="P23" t="s">
        <v>12</v>
      </c>
      <c r="Q23" t="s">
        <v>52</v>
      </c>
      <c r="R23" t="s">
        <v>11</v>
      </c>
      <c r="S23" t="s">
        <v>16</v>
      </c>
      <c r="T23" t="s">
        <v>17</v>
      </c>
      <c r="U23" t="s">
        <v>0</v>
      </c>
      <c r="V23" t="s">
        <v>3</v>
      </c>
      <c r="W23" t="s">
        <v>4</v>
      </c>
      <c r="X23" t="s">
        <v>12</v>
      </c>
      <c r="Y23" t="s">
        <v>52</v>
      </c>
      <c r="Z23" t="s">
        <v>11</v>
      </c>
      <c r="AA23" t="s">
        <v>16</v>
      </c>
      <c r="AB23" t="s">
        <v>17</v>
      </c>
      <c r="AC23" t="s">
        <v>0</v>
      </c>
      <c r="AD23" t="s">
        <v>3</v>
      </c>
      <c r="AE23" t="s">
        <v>4</v>
      </c>
      <c r="AF23" t="s">
        <v>12</v>
      </c>
      <c r="AG23" t="s">
        <v>52</v>
      </c>
      <c r="AH23" t="s">
        <v>11</v>
      </c>
      <c r="AI23" t="s">
        <v>16</v>
      </c>
      <c r="AJ23" t="s">
        <v>17</v>
      </c>
      <c r="AK23" t="s">
        <v>0</v>
      </c>
      <c r="AL23" t="s">
        <v>3</v>
      </c>
      <c r="AM23" t="s">
        <v>4</v>
      </c>
      <c r="AN23" t="s">
        <v>12</v>
      </c>
      <c r="AO23" t="s">
        <v>52</v>
      </c>
      <c r="AP23" t="s">
        <v>11</v>
      </c>
      <c r="AQ23" t="s">
        <v>16</v>
      </c>
      <c r="AR23" t="s">
        <v>17</v>
      </c>
      <c r="AS23" t="s">
        <v>0</v>
      </c>
      <c r="AT23" t="s">
        <v>3</v>
      </c>
      <c r="AU23" t="s">
        <v>4</v>
      </c>
      <c r="AV23" t="s">
        <v>12</v>
      </c>
      <c r="AW23" t="s">
        <v>52</v>
      </c>
      <c r="AX23" t="s">
        <v>11</v>
      </c>
      <c r="AY23" t="s">
        <v>16</v>
      </c>
      <c r="AZ23" t="s">
        <v>17</v>
      </c>
      <c r="BA23" t="s">
        <v>0</v>
      </c>
      <c r="BB23" t="s">
        <v>3</v>
      </c>
      <c r="BC23" t="s">
        <v>4</v>
      </c>
      <c r="BD23" t="s">
        <v>12</v>
      </c>
      <c r="BE23" t="s">
        <v>52</v>
      </c>
    </row>
    <row r="24" spans="1:57" x14ac:dyDescent="0.25">
      <c r="A24" t="s">
        <v>2</v>
      </c>
      <c r="B24">
        <v>14445</v>
      </c>
      <c r="C24">
        <v>11232</v>
      </c>
      <c r="D24">
        <v>14945</v>
      </c>
      <c r="E24">
        <v>118586</v>
      </c>
      <c r="F24">
        <v>92251</v>
      </c>
      <c r="G24">
        <v>94050</v>
      </c>
      <c r="H24">
        <v>22120</v>
      </c>
      <c r="I24">
        <v>367629</v>
      </c>
      <c r="J24">
        <v>16198</v>
      </c>
      <c r="K24">
        <v>12838</v>
      </c>
      <c r="L24">
        <v>16098</v>
      </c>
      <c r="M24">
        <v>132229</v>
      </c>
      <c r="N24">
        <v>102688</v>
      </c>
      <c r="O24">
        <v>106792</v>
      </c>
      <c r="P24">
        <v>25296</v>
      </c>
      <c r="Q24">
        <v>412139</v>
      </c>
      <c r="R24">
        <v>18240</v>
      </c>
      <c r="S24">
        <v>15244</v>
      </c>
      <c r="T24">
        <v>18537</v>
      </c>
      <c r="U24">
        <v>144735</v>
      </c>
      <c r="V24">
        <v>114775</v>
      </c>
      <c r="W24">
        <v>124830</v>
      </c>
      <c r="X24">
        <v>30245</v>
      </c>
      <c r="Y24">
        <v>466606</v>
      </c>
      <c r="Z24">
        <v>18742</v>
      </c>
      <c r="AA24">
        <v>15917</v>
      </c>
      <c r="AB24">
        <v>18330</v>
      </c>
      <c r="AC24">
        <v>147130</v>
      </c>
      <c r="AD24">
        <v>113981</v>
      </c>
      <c r="AE24">
        <v>124566</v>
      </c>
      <c r="AF24">
        <v>30441</v>
      </c>
      <c r="AG24">
        <v>469107</v>
      </c>
      <c r="AH24">
        <v>19082</v>
      </c>
      <c r="AI24">
        <v>17535</v>
      </c>
      <c r="AJ24">
        <v>19124</v>
      </c>
      <c r="AK24">
        <v>150891</v>
      </c>
      <c r="AL24">
        <v>118133</v>
      </c>
      <c r="AM24">
        <v>130301</v>
      </c>
      <c r="AN24">
        <v>31216</v>
      </c>
      <c r="AO24">
        <v>486282</v>
      </c>
      <c r="AP24">
        <v>10969</v>
      </c>
      <c r="AQ24">
        <v>10737</v>
      </c>
      <c r="AR24">
        <v>11513</v>
      </c>
      <c r="AS24">
        <v>98103</v>
      </c>
      <c r="AT24">
        <v>78955</v>
      </c>
      <c r="AU24">
        <v>93226</v>
      </c>
      <c r="AV24">
        <v>22500</v>
      </c>
      <c r="AW24">
        <v>326003</v>
      </c>
      <c r="AX24" s="8">
        <f>AVERAGE(AP24,AH24,Z24,R24,J24,B24)</f>
        <v>16279.333333333334</v>
      </c>
      <c r="AY24" s="8">
        <f t="shared" ref="AY24:BE40" si="3">AVERAGE(AQ24,AI24,AA24,S24,K24,C24)</f>
        <v>13917.166666666666</v>
      </c>
      <c r="AZ24" s="8">
        <f t="shared" si="3"/>
        <v>16424.5</v>
      </c>
      <c r="BA24" s="8">
        <f t="shared" si="3"/>
        <v>131945.66666666666</v>
      </c>
      <c r="BB24" s="8">
        <f t="shared" si="3"/>
        <v>103463.83333333333</v>
      </c>
      <c r="BC24" s="8">
        <f t="shared" si="3"/>
        <v>112294.16666666667</v>
      </c>
      <c r="BD24" s="8">
        <f t="shared" si="3"/>
        <v>26969.666666666668</v>
      </c>
      <c r="BE24" s="8">
        <f t="shared" ref="BE24:BE39" si="4">AVERAGE(AW24,AO24,AG24,Y24,Q24,I24)</f>
        <v>421294.33333333331</v>
      </c>
    </row>
    <row r="25" spans="1:57" x14ac:dyDescent="0.25">
      <c r="A25" t="s">
        <v>21</v>
      </c>
      <c r="B25">
        <v>1021</v>
      </c>
      <c r="C25">
        <v>663</v>
      </c>
      <c r="D25">
        <v>1057</v>
      </c>
      <c r="E25">
        <v>7016</v>
      </c>
      <c r="F25">
        <v>7047</v>
      </c>
      <c r="G25">
        <v>6787</v>
      </c>
      <c r="H25">
        <v>1851</v>
      </c>
      <c r="I25">
        <v>25442</v>
      </c>
      <c r="J25">
        <v>1800</v>
      </c>
      <c r="K25">
        <v>1378</v>
      </c>
      <c r="L25">
        <v>1909</v>
      </c>
      <c r="M25">
        <v>12579</v>
      </c>
      <c r="N25">
        <v>12838</v>
      </c>
      <c r="O25">
        <v>12275</v>
      </c>
      <c r="P25">
        <v>3402</v>
      </c>
      <c r="Q25">
        <v>46181</v>
      </c>
      <c r="R25">
        <v>2244</v>
      </c>
      <c r="S25">
        <v>1902</v>
      </c>
      <c r="T25">
        <v>2534</v>
      </c>
      <c r="U25">
        <v>16726</v>
      </c>
      <c r="V25">
        <v>17202</v>
      </c>
      <c r="W25">
        <v>17239</v>
      </c>
      <c r="X25">
        <v>4644</v>
      </c>
      <c r="Y25">
        <v>62491</v>
      </c>
      <c r="Z25">
        <v>2577</v>
      </c>
      <c r="AA25">
        <v>2246</v>
      </c>
      <c r="AB25">
        <v>2905</v>
      </c>
      <c r="AC25">
        <v>19828</v>
      </c>
      <c r="AD25">
        <v>20116</v>
      </c>
      <c r="AE25">
        <v>23419</v>
      </c>
      <c r="AF25">
        <v>5735</v>
      </c>
      <c r="AG25">
        <v>76826</v>
      </c>
      <c r="AH25">
        <v>2801</v>
      </c>
      <c r="AI25">
        <v>2400</v>
      </c>
      <c r="AJ25">
        <v>3116</v>
      </c>
      <c r="AK25">
        <v>20314</v>
      </c>
      <c r="AL25">
        <v>20354</v>
      </c>
      <c r="AM25">
        <v>23539</v>
      </c>
      <c r="AN25">
        <v>5963</v>
      </c>
      <c r="AO25">
        <v>78487</v>
      </c>
      <c r="AP25">
        <v>1332</v>
      </c>
      <c r="AQ25">
        <v>1320</v>
      </c>
      <c r="AR25">
        <v>1672</v>
      </c>
      <c r="AS25">
        <v>10156</v>
      </c>
      <c r="AT25">
        <v>10352</v>
      </c>
      <c r="AU25">
        <v>11726</v>
      </c>
      <c r="AV25">
        <v>2820</v>
      </c>
      <c r="AW25">
        <v>39378</v>
      </c>
      <c r="AX25" s="8">
        <f t="shared" ref="AX25:AX40" si="5">AVERAGE(AP25,AH25,Z25,R25,J25,B25)</f>
        <v>1962.5</v>
      </c>
      <c r="AY25" s="8">
        <f t="shared" si="3"/>
        <v>1651.5</v>
      </c>
      <c r="AZ25" s="8">
        <f t="shared" si="3"/>
        <v>2198.8333333333335</v>
      </c>
      <c r="BA25" s="8">
        <f t="shared" si="3"/>
        <v>14436.5</v>
      </c>
      <c r="BB25" s="8">
        <f t="shared" si="3"/>
        <v>14651.5</v>
      </c>
      <c r="BC25" s="8">
        <f t="shared" si="3"/>
        <v>15830.833333333334</v>
      </c>
      <c r="BD25" s="8">
        <f t="shared" si="3"/>
        <v>4069.1666666666665</v>
      </c>
      <c r="BE25" s="8">
        <f t="shared" si="4"/>
        <v>54800.833333333336</v>
      </c>
    </row>
    <row r="26" spans="1:57" x14ac:dyDescent="0.25">
      <c r="A26" t="s">
        <v>15</v>
      </c>
      <c r="B26">
        <v>2676</v>
      </c>
      <c r="C26">
        <v>2210</v>
      </c>
      <c r="D26">
        <v>2833</v>
      </c>
      <c r="E26">
        <v>17079</v>
      </c>
      <c r="F26">
        <v>17525</v>
      </c>
      <c r="G26">
        <v>19163</v>
      </c>
      <c r="H26">
        <v>4624</v>
      </c>
      <c r="I26">
        <v>66110</v>
      </c>
      <c r="J26">
        <v>3025</v>
      </c>
      <c r="K26">
        <v>2520</v>
      </c>
      <c r="L26">
        <v>3346</v>
      </c>
      <c r="M26">
        <v>19137</v>
      </c>
      <c r="N26">
        <v>19601</v>
      </c>
      <c r="O26">
        <v>21715</v>
      </c>
      <c r="P26">
        <v>5326</v>
      </c>
      <c r="Q26">
        <v>74670</v>
      </c>
      <c r="R26">
        <v>3563</v>
      </c>
      <c r="S26">
        <v>2993</v>
      </c>
      <c r="T26">
        <v>3734</v>
      </c>
      <c r="U26">
        <v>21588</v>
      </c>
      <c r="V26">
        <v>22084</v>
      </c>
      <c r="W26">
        <v>25022</v>
      </c>
      <c r="X26">
        <v>6140</v>
      </c>
      <c r="Y26">
        <v>85124</v>
      </c>
      <c r="Z26">
        <v>4667</v>
      </c>
      <c r="AA26">
        <v>3863</v>
      </c>
      <c r="AB26">
        <v>4727</v>
      </c>
      <c r="AC26">
        <v>26344</v>
      </c>
      <c r="AD26">
        <v>27006</v>
      </c>
      <c r="AE26">
        <v>31238</v>
      </c>
      <c r="AF26">
        <v>7951</v>
      </c>
      <c r="AG26">
        <v>105796</v>
      </c>
      <c r="AH26">
        <v>7818</v>
      </c>
      <c r="AI26">
        <v>6757</v>
      </c>
      <c r="AJ26">
        <v>7364</v>
      </c>
      <c r="AK26">
        <v>28861</v>
      </c>
      <c r="AL26">
        <v>27629</v>
      </c>
      <c r="AM26">
        <v>32039</v>
      </c>
      <c r="AN26">
        <v>8047</v>
      </c>
      <c r="AO26">
        <v>118515</v>
      </c>
      <c r="AP26">
        <v>4689</v>
      </c>
      <c r="AQ26">
        <v>4180</v>
      </c>
      <c r="AR26">
        <v>4523</v>
      </c>
      <c r="AS26">
        <v>18007</v>
      </c>
      <c r="AT26">
        <v>17861</v>
      </c>
      <c r="AU26">
        <v>22356</v>
      </c>
      <c r="AV26">
        <v>5712</v>
      </c>
      <c r="AW26">
        <v>77328</v>
      </c>
      <c r="AX26" s="8">
        <f t="shared" si="5"/>
        <v>4406.333333333333</v>
      </c>
      <c r="AY26" s="8">
        <f t="shared" si="3"/>
        <v>3753.8333333333335</v>
      </c>
      <c r="AZ26" s="8">
        <f t="shared" si="3"/>
        <v>4421.166666666667</v>
      </c>
      <c r="BA26" s="8">
        <f t="shared" si="3"/>
        <v>21836</v>
      </c>
      <c r="BB26" s="8">
        <f t="shared" si="3"/>
        <v>21951</v>
      </c>
      <c r="BC26" s="8">
        <f t="shared" si="3"/>
        <v>25255.5</v>
      </c>
      <c r="BD26" s="8">
        <f t="shared" si="3"/>
        <v>6300</v>
      </c>
      <c r="BE26" s="8">
        <f t="shared" si="4"/>
        <v>87923.833333333328</v>
      </c>
    </row>
    <row r="27" spans="1:57" x14ac:dyDescent="0.25">
      <c r="A27" t="s">
        <v>13</v>
      </c>
      <c r="B27">
        <v>4004</v>
      </c>
      <c r="C27">
        <v>3936</v>
      </c>
      <c r="D27">
        <v>4783</v>
      </c>
      <c r="E27">
        <v>25466</v>
      </c>
      <c r="F27">
        <v>25868</v>
      </c>
      <c r="G27">
        <v>26657</v>
      </c>
      <c r="H27">
        <v>5773</v>
      </c>
      <c r="I27">
        <v>96487</v>
      </c>
      <c r="J27">
        <v>4037</v>
      </c>
      <c r="K27">
        <v>4153</v>
      </c>
      <c r="L27">
        <v>5093</v>
      </c>
      <c r="M27">
        <v>27277</v>
      </c>
      <c r="N27">
        <v>27618</v>
      </c>
      <c r="O27">
        <v>29621</v>
      </c>
      <c r="P27">
        <v>6802</v>
      </c>
      <c r="Q27">
        <v>104601</v>
      </c>
      <c r="R27">
        <v>4547</v>
      </c>
      <c r="S27">
        <v>4863</v>
      </c>
      <c r="T27">
        <v>5647</v>
      </c>
      <c r="U27">
        <v>30012</v>
      </c>
      <c r="V27">
        <v>30696</v>
      </c>
      <c r="W27">
        <v>33900</v>
      </c>
      <c r="X27">
        <v>8161</v>
      </c>
      <c r="Y27">
        <v>117826</v>
      </c>
      <c r="Z27">
        <v>4202</v>
      </c>
      <c r="AA27">
        <v>4561</v>
      </c>
      <c r="AB27">
        <v>5519</v>
      </c>
      <c r="AC27">
        <v>30135</v>
      </c>
      <c r="AD27">
        <v>30216</v>
      </c>
      <c r="AE27">
        <v>34091</v>
      </c>
      <c r="AF27">
        <v>7945</v>
      </c>
      <c r="AG27">
        <v>116669</v>
      </c>
      <c r="AH27">
        <v>4360</v>
      </c>
      <c r="AI27">
        <v>4726</v>
      </c>
      <c r="AJ27">
        <v>5475</v>
      </c>
      <c r="AK27">
        <v>30532</v>
      </c>
      <c r="AL27">
        <v>31133</v>
      </c>
      <c r="AM27">
        <v>35954</v>
      </c>
      <c r="AN27">
        <v>7997</v>
      </c>
      <c r="AO27">
        <v>120177</v>
      </c>
      <c r="AP27">
        <v>2472</v>
      </c>
      <c r="AQ27">
        <v>2760</v>
      </c>
      <c r="AR27">
        <v>3221</v>
      </c>
      <c r="AS27">
        <v>18740</v>
      </c>
      <c r="AT27">
        <v>19453</v>
      </c>
      <c r="AU27">
        <v>24556</v>
      </c>
      <c r="AV27">
        <v>5423</v>
      </c>
      <c r="AW27">
        <v>76625</v>
      </c>
      <c r="AX27" s="8">
        <f t="shared" si="5"/>
        <v>3937</v>
      </c>
      <c r="AY27" s="8">
        <f t="shared" si="3"/>
        <v>4166.5</v>
      </c>
      <c r="AZ27" s="8">
        <f t="shared" si="3"/>
        <v>4956.333333333333</v>
      </c>
      <c r="BA27" s="8">
        <f t="shared" si="3"/>
        <v>27027</v>
      </c>
      <c r="BB27" s="8">
        <f t="shared" si="3"/>
        <v>27497.333333333332</v>
      </c>
      <c r="BC27" s="8">
        <f t="shared" si="3"/>
        <v>30796.5</v>
      </c>
      <c r="BD27" s="8">
        <f t="shared" si="3"/>
        <v>7016.833333333333</v>
      </c>
      <c r="BE27" s="8">
        <f t="shared" si="4"/>
        <v>105397.5</v>
      </c>
    </row>
    <row r="28" spans="1:57" x14ac:dyDescent="0.25">
      <c r="A28" t="s">
        <v>7</v>
      </c>
      <c r="B28">
        <v>4887</v>
      </c>
      <c r="C28">
        <v>3647</v>
      </c>
      <c r="D28">
        <v>5232</v>
      </c>
      <c r="E28">
        <v>30143</v>
      </c>
      <c r="F28">
        <v>27749</v>
      </c>
      <c r="G28">
        <v>29864</v>
      </c>
      <c r="H28">
        <v>7455</v>
      </c>
      <c r="I28">
        <v>108977</v>
      </c>
      <c r="J28">
        <v>6158</v>
      </c>
      <c r="K28">
        <v>5052</v>
      </c>
      <c r="L28">
        <v>6302</v>
      </c>
      <c r="M28">
        <v>37169</v>
      </c>
      <c r="N28">
        <v>33798</v>
      </c>
      <c r="O28">
        <v>36904</v>
      </c>
      <c r="P28">
        <v>9141</v>
      </c>
      <c r="Q28">
        <v>134524</v>
      </c>
      <c r="R28">
        <v>8144</v>
      </c>
      <c r="S28">
        <v>7146</v>
      </c>
      <c r="T28">
        <v>8167</v>
      </c>
      <c r="U28">
        <v>48678</v>
      </c>
      <c r="V28">
        <v>46176</v>
      </c>
      <c r="W28">
        <v>53236</v>
      </c>
      <c r="X28">
        <v>13137</v>
      </c>
      <c r="Y28">
        <v>184684</v>
      </c>
      <c r="Z28">
        <v>9448</v>
      </c>
      <c r="AA28">
        <v>8077</v>
      </c>
      <c r="AB28">
        <v>9276</v>
      </c>
      <c r="AC28">
        <v>57582</v>
      </c>
      <c r="AD28">
        <v>52000</v>
      </c>
      <c r="AE28">
        <v>60902</v>
      </c>
      <c r="AF28">
        <v>14727</v>
      </c>
      <c r="AG28">
        <v>212012</v>
      </c>
      <c r="AH28">
        <v>10278</v>
      </c>
      <c r="AI28">
        <v>8550</v>
      </c>
      <c r="AJ28">
        <v>10095</v>
      </c>
      <c r="AK28">
        <v>62596</v>
      </c>
      <c r="AL28">
        <v>56099</v>
      </c>
      <c r="AM28">
        <v>66700</v>
      </c>
      <c r="AN28">
        <v>16135</v>
      </c>
      <c r="AO28">
        <v>230453</v>
      </c>
      <c r="AP28">
        <v>6245</v>
      </c>
      <c r="AQ28">
        <v>5186</v>
      </c>
      <c r="AR28">
        <v>5833</v>
      </c>
      <c r="AS28">
        <v>39851</v>
      </c>
      <c r="AT28">
        <v>36388</v>
      </c>
      <c r="AU28">
        <v>47308</v>
      </c>
      <c r="AV28">
        <v>10676</v>
      </c>
      <c r="AW28">
        <v>151487</v>
      </c>
      <c r="AX28" s="8">
        <f t="shared" si="5"/>
        <v>7526.666666666667</v>
      </c>
      <c r="AY28" s="8">
        <f t="shared" si="3"/>
        <v>6276.333333333333</v>
      </c>
      <c r="AZ28" s="8">
        <f t="shared" si="3"/>
        <v>7484.166666666667</v>
      </c>
      <c r="BA28" s="8">
        <f t="shared" si="3"/>
        <v>46003.166666666664</v>
      </c>
      <c r="BB28" s="8">
        <f t="shared" si="3"/>
        <v>42035</v>
      </c>
      <c r="BC28" s="8">
        <f t="shared" si="3"/>
        <v>49152.333333333336</v>
      </c>
      <c r="BD28" s="8">
        <f t="shared" si="3"/>
        <v>11878.5</v>
      </c>
      <c r="BE28" s="8">
        <f t="shared" si="4"/>
        <v>170356.16666666666</v>
      </c>
    </row>
    <row r="29" spans="1:57" x14ac:dyDescent="0.25">
      <c r="A29" t="s">
        <v>9</v>
      </c>
      <c r="B29">
        <v>7645</v>
      </c>
      <c r="C29">
        <v>4327</v>
      </c>
      <c r="D29">
        <v>5328</v>
      </c>
      <c r="E29">
        <v>38197</v>
      </c>
      <c r="F29">
        <v>31346</v>
      </c>
      <c r="G29">
        <v>29136</v>
      </c>
      <c r="H29">
        <v>8585</v>
      </c>
      <c r="I29">
        <v>124564</v>
      </c>
      <c r="J29">
        <v>10932</v>
      </c>
      <c r="K29">
        <v>6825</v>
      </c>
      <c r="L29">
        <v>7908</v>
      </c>
      <c r="M29">
        <v>53011</v>
      </c>
      <c r="N29">
        <v>44220</v>
      </c>
      <c r="O29">
        <v>42017</v>
      </c>
      <c r="P29">
        <v>12288</v>
      </c>
      <c r="Q29">
        <v>177201</v>
      </c>
      <c r="R29">
        <v>12224</v>
      </c>
      <c r="S29">
        <v>8560</v>
      </c>
      <c r="T29">
        <v>9061</v>
      </c>
      <c r="U29">
        <v>60351</v>
      </c>
      <c r="V29">
        <v>48596</v>
      </c>
      <c r="W29">
        <v>45783</v>
      </c>
      <c r="X29">
        <v>13712</v>
      </c>
      <c r="Y29">
        <v>198287</v>
      </c>
      <c r="Z29">
        <v>11275</v>
      </c>
      <c r="AA29">
        <v>7785</v>
      </c>
      <c r="AB29">
        <v>8201</v>
      </c>
      <c r="AC29">
        <v>54721</v>
      </c>
      <c r="AD29">
        <v>44534</v>
      </c>
      <c r="AE29">
        <v>43371</v>
      </c>
      <c r="AF29">
        <v>13576</v>
      </c>
      <c r="AG29">
        <v>183463</v>
      </c>
      <c r="AH29">
        <v>12539</v>
      </c>
      <c r="AI29">
        <v>8572</v>
      </c>
      <c r="AJ29">
        <v>9104</v>
      </c>
      <c r="AK29">
        <v>63560</v>
      </c>
      <c r="AL29">
        <v>49807</v>
      </c>
      <c r="AM29">
        <v>50835</v>
      </c>
      <c r="AN29">
        <v>15250</v>
      </c>
      <c r="AO29">
        <v>209667</v>
      </c>
      <c r="AP29">
        <v>6952</v>
      </c>
      <c r="AQ29">
        <v>4750</v>
      </c>
      <c r="AR29">
        <v>4819</v>
      </c>
      <c r="AS29">
        <v>33806</v>
      </c>
      <c r="AT29">
        <v>28734</v>
      </c>
      <c r="AU29">
        <v>31162</v>
      </c>
      <c r="AV29">
        <v>9815</v>
      </c>
      <c r="AW29">
        <v>120038</v>
      </c>
      <c r="AX29" s="8">
        <f t="shared" si="5"/>
        <v>10261.166666666666</v>
      </c>
      <c r="AY29" s="8">
        <f t="shared" si="3"/>
        <v>6803.166666666667</v>
      </c>
      <c r="AZ29" s="8">
        <f t="shared" si="3"/>
        <v>7403.5</v>
      </c>
      <c r="BA29" s="8">
        <f t="shared" si="3"/>
        <v>50607.666666666664</v>
      </c>
      <c r="BB29" s="8">
        <f t="shared" si="3"/>
        <v>41206.166666666664</v>
      </c>
      <c r="BC29" s="8">
        <f t="shared" si="3"/>
        <v>40384</v>
      </c>
      <c r="BD29" s="8">
        <f t="shared" si="3"/>
        <v>12204.333333333334</v>
      </c>
      <c r="BE29" s="8">
        <f t="shared" si="4"/>
        <v>168870</v>
      </c>
    </row>
    <row r="30" spans="1:57" x14ac:dyDescent="0.25">
      <c r="A30" t="s">
        <v>1</v>
      </c>
      <c r="B30">
        <v>21999</v>
      </c>
      <c r="C30">
        <v>15361</v>
      </c>
      <c r="D30">
        <v>16955</v>
      </c>
      <c r="E30">
        <v>146072</v>
      </c>
      <c r="F30">
        <v>110770</v>
      </c>
      <c r="G30">
        <v>101086</v>
      </c>
      <c r="H30">
        <v>23559</v>
      </c>
      <c r="I30">
        <v>435802</v>
      </c>
      <c r="J30">
        <v>21989</v>
      </c>
      <c r="K30">
        <v>16793</v>
      </c>
      <c r="L30">
        <v>17898</v>
      </c>
      <c r="M30">
        <v>149856</v>
      </c>
      <c r="N30">
        <v>112924</v>
      </c>
      <c r="O30">
        <v>104993</v>
      </c>
      <c r="P30">
        <v>24710</v>
      </c>
      <c r="Q30">
        <v>449163</v>
      </c>
      <c r="R30">
        <v>22365</v>
      </c>
      <c r="S30">
        <v>18007</v>
      </c>
      <c r="T30">
        <v>18890</v>
      </c>
      <c r="U30">
        <v>159044</v>
      </c>
      <c r="V30">
        <v>121690</v>
      </c>
      <c r="W30">
        <v>113467</v>
      </c>
      <c r="X30">
        <v>27104</v>
      </c>
      <c r="Y30">
        <v>480567</v>
      </c>
      <c r="Z30">
        <v>24401</v>
      </c>
      <c r="AA30">
        <v>19042</v>
      </c>
      <c r="AB30">
        <v>20570</v>
      </c>
      <c r="AC30">
        <v>166309</v>
      </c>
      <c r="AD30">
        <v>131130</v>
      </c>
      <c r="AE30">
        <v>124344</v>
      </c>
      <c r="AF30">
        <v>30902</v>
      </c>
      <c r="AG30">
        <v>516698</v>
      </c>
      <c r="AH30">
        <v>25704</v>
      </c>
      <c r="AI30">
        <v>20328</v>
      </c>
      <c r="AJ30">
        <v>21913</v>
      </c>
      <c r="AK30">
        <v>172567</v>
      </c>
      <c r="AL30">
        <v>137581</v>
      </c>
      <c r="AM30">
        <v>129575</v>
      </c>
      <c r="AN30">
        <v>31702</v>
      </c>
      <c r="AO30">
        <v>539370</v>
      </c>
      <c r="AP30">
        <v>15183</v>
      </c>
      <c r="AQ30">
        <v>12501</v>
      </c>
      <c r="AR30">
        <v>13702</v>
      </c>
      <c r="AS30">
        <v>113076</v>
      </c>
      <c r="AT30">
        <v>94259</v>
      </c>
      <c r="AU30">
        <v>93558</v>
      </c>
      <c r="AV30">
        <v>22073</v>
      </c>
      <c r="AW30">
        <v>364352</v>
      </c>
      <c r="AX30" s="8">
        <f t="shared" si="5"/>
        <v>21940.166666666668</v>
      </c>
      <c r="AY30" s="8">
        <f t="shared" si="3"/>
        <v>17005.333333333332</v>
      </c>
      <c r="AZ30" s="8">
        <f t="shared" si="3"/>
        <v>18321.333333333332</v>
      </c>
      <c r="BA30" s="8">
        <f t="shared" si="3"/>
        <v>151154</v>
      </c>
      <c r="BB30" s="8">
        <f t="shared" si="3"/>
        <v>118059</v>
      </c>
      <c r="BC30" s="8">
        <f t="shared" si="3"/>
        <v>111170.5</v>
      </c>
      <c r="BD30" s="8">
        <f t="shared" si="3"/>
        <v>26675</v>
      </c>
      <c r="BE30" s="8">
        <f t="shared" si="4"/>
        <v>464325.33333333331</v>
      </c>
    </row>
    <row r="31" spans="1:57" x14ac:dyDescent="0.25">
      <c r="A31" t="s">
        <v>14</v>
      </c>
      <c r="B31">
        <v>1300</v>
      </c>
      <c r="C31">
        <v>949</v>
      </c>
      <c r="D31">
        <v>1253</v>
      </c>
      <c r="E31">
        <v>6451</v>
      </c>
      <c r="F31">
        <v>6613</v>
      </c>
      <c r="G31">
        <v>7531</v>
      </c>
      <c r="H31">
        <v>2271</v>
      </c>
      <c r="I31">
        <v>26368</v>
      </c>
      <c r="J31">
        <v>1248</v>
      </c>
      <c r="K31">
        <v>926</v>
      </c>
      <c r="L31">
        <v>1207</v>
      </c>
      <c r="M31">
        <v>6206</v>
      </c>
      <c r="N31">
        <v>6255</v>
      </c>
      <c r="O31">
        <v>6810</v>
      </c>
      <c r="P31">
        <v>2009</v>
      </c>
      <c r="Q31">
        <v>24661</v>
      </c>
      <c r="R31">
        <v>1828</v>
      </c>
      <c r="S31">
        <v>1191</v>
      </c>
      <c r="T31">
        <v>1547</v>
      </c>
      <c r="U31">
        <v>9081</v>
      </c>
      <c r="V31">
        <v>8092</v>
      </c>
      <c r="W31">
        <v>9485</v>
      </c>
      <c r="X31">
        <v>2700</v>
      </c>
      <c r="Y31">
        <v>33924</v>
      </c>
      <c r="Z31">
        <v>3464</v>
      </c>
      <c r="AA31">
        <v>2776</v>
      </c>
      <c r="AB31">
        <v>3471</v>
      </c>
      <c r="AC31">
        <v>19726</v>
      </c>
      <c r="AD31">
        <v>20459</v>
      </c>
      <c r="AE31">
        <v>24315</v>
      </c>
      <c r="AF31">
        <v>6299</v>
      </c>
      <c r="AG31">
        <v>80510</v>
      </c>
      <c r="AH31">
        <v>3222</v>
      </c>
      <c r="AI31">
        <v>2962</v>
      </c>
      <c r="AJ31">
        <v>3607</v>
      </c>
      <c r="AK31">
        <v>19757</v>
      </c>
      <c r="AL31">
        <v>20195</v>
      </c>
      <c r="AM31">
        <v>24514</v>
      </c>
      <c r="AN31">
        <v>6619</v>
      </c>
      <c r="AO31">
        <v>80876</v>
      </c>
      <c r="AP31">
        <v>1962</v>
      </c>
      <c r="AQ31">
        <v>1843</v>
      </c>
      <c r="AR31">
        <v>2298</v>
      </c>
      <c r="AS31">
        <v>13600</v>
      </c>
      <c r="AT31">
        <v>14169</v>
      </c>
      <c r="AU31">
        <v>18452</v>
      </c>
      <c r="AV31">
        <v>5060</v>
      </c>
      <c r="AW31">
        <v>57384</v>
      </c>
      <c r="AX31" s="8">
        <f t="shared" si="5"/>
        <v>2170.6666666666665</v>
      </c>
      <c r="AY31" s="8">
        <f t="shared" si="3"/>
        <v>1774.5</v>
      </c>
      <c r="AZ31" s="8">
        <f t="shared" si="3"/>
        <v>2230.5</v>
      </c>
      <c r="BA31" s="8">
        <f t="shared" si="3"/>
        <v>12470.166666666666</v>
      </c>
      <c r="BB31" s="8">
        <f t="shared" si="3"/>
        <v>12630.5</v>
      </c>
      <c r="BC31" s="8">
        <f t="shared" si="3"/>
        <v>15184.5</v>
      </c>
      <c r="BD31" s="8">
        <f t="shared" si="3"/>
        <v>4159.666666666667</v>
      </c>
      <c r="BE31" s="8">
        <f t="shared" si="4"/>
        <v>50620.5</v>
      </c>
    </row>
    <row r="32" spans="1:57" x14ac:dyDescent="0.25">
      <c r="A32" t="s">
        <v>22</v>
      </c>
      <c r="B32">
        <v>1608</v>
      </c>
      <c r="C32">
        <v>1294</v>
      </c>
      <c r="D32">
        <v>1161</v>
      </c>
      <c r="E32">
        <v>8692</v>
      </c>
      <c r="F32">
        <v>7213</v>
      </c>
      <c r="G32">
        <v>6152</v>
      </c>
      <c r="H32">
        <v>1073</v>
      </c>
      <c r="I32">
        <v>27193</v>
      </c>
      <c r="J32">
        <v>1984</v>
      </c>
      <c r="K32">
        <v>1482</v>
      </c>
      <c r="L32">
        <v>1287</v>
      </c>
      <c r="M32">
        <v>9791</v>
      </c>
      <c r="N32">
        <v>8034</v>
      </c>
      <c r="O32">
        <v>7221</v>
      </c>
      <c r="P32">
        <v>1224</v>
      </c>
      <c r="Q32">
        <v>31023</v>
      </c>
      <c r="R32">
        <v>2259</v>
      </c>
      <c r="S32">
        <v>1705</v>
      </c>
      <c r="T32">
        <v>1560</v>
      </c>
      <c r="U32">
        <v>11063</v>
      </c>
      <c r="V32">
        <v>9037</v>
      </c>
      <c r="W32">
        <v>8420</v>
      </c>
      <c r="X32">
        <v>1525</v>
      </c>
      <c r="Y32">
        <v>35569</v>
      </c>
      <c r="Z32">
        <v>2544</v>
      </c>
      <c r="AA32">
        <v>1994</v>
      </c>
      <c r="AB32">
        <v>1806</v>
      </c>
      <c r="AC32">
        <v>12829</v>
      </c>
      <c r="AD32">
        <v>10598</v>
      </c>
      <c r="AE32">
        <v>10103</v>
      </c>
      <c r="AF32">
        <v>1826</v>
      </c>
      <c r="AG32">
        <v>41700</v>
      </c>
      <c r="AH32">
        <v>2782</v>
      </c>
      <c r="AI32">
        <v>2232</v>
      </c>
      <c r="AJ32">
        <v>2206</v>
      </c>
      <c r="AK32">
        <v>14712</v>
      </c>
      <c r="AL32">
        <v>12110</v>
      </c>
      <c r="AM32">
        <v>11734</v>
      </c>
      <c r="AN32">
        <v>2291</v>
      </c>
      <c r="AO32">
        <v>48067</v>
      </c>
      <c r="AP32">
        <v>1893</v>
      </c>
      <c r="AQ32">
        <v>1546</v>
      </c>
      <c r="AR32">
        <v>1605</v>
      </c>
      <c r="AS32">
        <v>10587</v>
      </c>
      <c r="AT32">
        <v>9742</v>
      </c>
      <c r="AU32">
        <v>10508</v>
      </c>
      <c r="AV32">
        <v>2242</v>
      </c>
      <c r="AW32">
        <v>38123</v>
      </c>
      <c r="AX32" s="8">
        <f t="shared" si="5"/>
        <v>2178.3333333333335</v>
      </c>
      <c r="AY32" s="8">
        <f t="shared" si="3"/>
        <v>1708.8333333333333</v>
      </c>
      <c r="AZ32" s="8">
        <f t="shared" si="3"/>
        <v>1604.1666666666667</v>
      </c>
      <c r="BA32" s="8">
        <f t="shared" si="3"/>
        <v>11279</v>
      </c>
      <c r="BB32" s="8">
        <f t="shared" si="3"/>
        <v>9455.6666666666661</v>
      </c>
      <c r="BC32" s="8">
        <f t="shared" si="3"/>
        <v>9023</v>
      </c>
      <c r="BD32" s="8">
        <f t="shared" si="3"/>
        <v>1696.8333333333333</v>
      </c>
      <c r="BE32" s="8">
        <f t="shared" si="4"/>
        <v>36945.833333333336</v>
      </c>
    </row>
    <row r="33" spans="1:57" x14ac:dyDescent="0.25">
      <c r="A33" t="s">
        <v>18</v>
      </c>
      <c r="B33">
        <v>3434</v>
      </c>
      <c r="C33">
        <v>2814</v>
      </c>
      <c r="D33">
        <v>3523</v>
      </c>
      <c r="E33">
        <v>18473</v>
      </c>
      <c r="F33">
        <v>20537</v>
      </c>
      <c r="G33">
        <v>21067</v>
      </c>
      <c r="H33">
        <v>5169</v>
      </c>
      <c r="I33">
        <v>75017</v>
      </c>
      <c r="J33">
        <v>3392</v>
      </c>
      <c r="K33">
        <v>2979</v>
      </c>
      <c r="L33">
        <v>3765</v>
      </c>
      <c r="M33">
        <v>20902</v>
      </c>
      <c r="N33">
        <v>22140</v>
      </c>
      <c r="O33">
        <v>22502</v>
      </c>
      <c r="P33">
        <v>5414</v>
      </c>
      <c r="Q33">
        <v>81094</v>
      </c>
      <c r="R33">
        <v>3784</v>
      </c>
      <c r="S33">
        <v>3529</v>
      </c>
      <c r="T33">
        <v>4214</v>
      </c>
      <c r="U33">
        <v>23228</v>
      </c>
      <c r="V33">
        <v>24305</v>
      </c>
      <c r="W33">
        <v>24522</v>
      </c>
      <c r="X33">
        <v>6329</v>
      </c>
      <c r="Y33">
        <v>89911</v>
      </c>
      <c r="Z33">
        <v>4018</v>
      </c>
      <c r="AA33">
        <v>3763</v>
      </c>
      <c r="AB33">
        <v>4452</v>
      </c>
      <c r="AC33">
        <v>25521</v>
      </c>
      <c r="AD33">
        <v>24739</v>
      </c>
      <c r="AE33">
        <v>25730</v>
      </c>
      <c r="AF33">
        <v>6433</v>
      </c>
      <c r="AG33">
        <v>94656</v>
      </c>
      <c r="AH33">
        <v>4417</v>
      </c>
      <c r="AI33">
        <v>4189</v>
      </c>
      <c r="AJ33">
        <v>4729</v>
      </c>
      <c r="AK33">
        <v>26651</v>
      </c>
      <c r="AL33">
        <v>25133</v>
      </c>
      <c r="AM33">
        <v>26108</v>
      </c>
      <c r="AN33">
        <v>6724</v>
      </c>
      <c r="AO33">
        <v>97951</v>
      </c>
      <c r="AP33">
        <v>2787</v>
      </c>
      <c r="AQ33">
        <v>2549</v>
      </c>
      <c r="AR33">
        <v>2751</v>
      </c>
      <c r="AS33">
        <v>17273</v>
      </c>
      <c r="AT33">
        <v>16417</v>
      </c>
      <c r="AU33">
        <v>17548</v>
      </c>
      <c r="AV33">
        <v>4372</v>
      </c>
      <c r="AW33">
        <v>63697</v>
      </c>
      <c r="AX33" s="8">
        <f t="shared" si="5"/>
        <v>3638.6666666666665</v>
      </c>
      <c r="AY33" s="8">
        <f t="shared" si="3"/>
        <v>3303.8333333333335</v>
      </c>
      <c r="AZ33" s="8">
        <f t="shared" si="3"/>
        <v>3905.6666666666665</v>
      </c>
      <c r="BA33" s="8">
        <f t="shared" si="3"/>
        <v>22008</v>
      </c>
      <c r="BB33" s="8">
        <f t="shared" si="3"/>
        <v>22211.833333333332</v>
      </c>
      <c r="BC33" s="8">
        <f t="shared" si="3"/>
        <v>22912.833333333332</v>
      </c>
      <c r="BD33" s="8">
        <f t="shared" si="3"/>
        <v>5740.166666666667</v>
      </c>
      <c r="BE33" s="8">
        <f t="shared" si="4"/>
        <v>83721</v>
      </c>
    </row>
    <row r="34" spans="1:57" x14ac:dyDescent="0.25">
      <c r="A34" t="s">
        <v>8</v>
      </c>
      <c r="B34">
        <v>2709</v>
      </c>
      <c r="C34">
        <v>2686</v>
      </c>
      <c r="D34">
        <v>3812</v>
      </c>
      <c r="E34">
        <v>35505</v>
      </c>
      <c r="F34">
        <v>28944</v>
      </c>
      <c r="G34">
        <v>23426</v>
      </c>
      <c r="H34">
        <v>4627</v>
      </c>
      <c r="I34">
        <v>101709</v>
      </c>
      <c r="J34">
        <v>3444</v>
      </c>
      <c r="K34">
        <v>3765</v>
      </c>
      <c r="L34">
        <v>5170</v>
      </c>
      <c r="M34">
        <v>44390</v>
      </c>
      <c r="N34">
        <v>36970</v>
      </c>
      <c r="O34">
        <v>34007</v>
      </c>
      <c r="P34">
        <v>6683</v>
      </c>
      <c r="Q34">
        <v>134429</v>
      </c>
      <c r="R34">
        <v>4161</v>
      </c>
      <c r="S34">
        <v>4793</v>
      </c>
      <c r="T34">
        <v>6705</v>
      </c>
      <c r="U34">
        <v>52887</v>
      </c>
      <c r="V34">
        <v>43881</v>
      </c>
      <c r="W34">
        <v>43178</v>
      </c>
      <c r="X34">
        <v>8864</v>
      </c>
      <c r="Y34">
        <v>164469</v>
      </c>
      <c r="Z34">
        <v>4548</v>
      </c>
      <c r="AA34">
        <v>5379</v>
      </c>
      <c r="AB34">
        <v>7339</v>
      </c>
      <c r="AC34">
        <v>58011</v>
      </c>
      <c r="AD34">
        <v>47733</v>
      </c>
      <c r="AE34">
        <v>46054</v>
      </c>
      <c r="AF34">
        <v>9836</v>
      </c>
      <c r="AG34">
        <v>178900</v>
      </c>
      <c r="AH34">
        <v>5677</v>
      </c>
      <c r="AI34">
        <v>6121</v>
      </c>
      <c r="AJ34">
        <v>8192</v>
      </c>
      <c r="AK34">
        <v>66251</v>
      </c>
      <c r="AL34">
        <v>52316</v>
      </c>
      <c r="AM34">
        <v>48649</v>
      </c>
      <c r="AN34">
        <v>10543</v>
      </c>
      <c r="AO34">
        <v>197749</v>
      </c>
      <c r="AP34">
        <v>3726</v>
      </c>
      <c r="AQ34">
        <v>4129</v>
      </c>
      <c r="AR34">
        <v>5614</v>
      </c>
      <c r="AS34">
        <v>47546</v>
      </c>
      <c r="AT34">
        <v>37915</v>
      </c>
      <c r="AU34">
        <v>36882</v>
      </c>
      <c r="AV34">
        <v>7755</v>
      </c>
      <c r="AW34">
        <v>143567</v>
      </c>
      <c r="AX34" s="8">
        <f t="shared" si="5"/>
        <v>4044.1666666666665</v>
      </c>
      <c r="AY34" s="8">
        <f t="shared" si="3"/>
        <v>4478.833333333333</v>
      </c>
      <c r="AZ34" s="8">
        <f t="shared" si="3"/>
        <v>6138.666666666667</v>
      </c>
      <c r="BA34" s="8">
        <f t="shared" si="3"/>
        <v>50765</v>
      </c>
      <c r="BB34" s="8">
        <f t="shared" si="3"/>
        <v>41293.166666666664</v>
      </c>
      <c r="BC34" s="8">
        <f t="shared" si="3"/>
        <v>38699.333333333336</v>
      </c>
      <c r="BD34" s="8">
        <f t="shared" si="3"/>
        <v>8051.333333333333</v>
      </c>
      <c r="BE34" s="8">
        <f t="shared" si="4"/>
        <v>153470.5</v>
      </c>
    </row>
    <row r="35" spans="1:57" x14ac:dyDescent="0.25">
      <c r="A35" t="s">
        <v>5</v>
      </c>
      <c r="B35">
        <v>17369</v>
      </c>
      <c r="C35">
        <v>13176</v>
      </c>
      <c r="D35">
        <v>15646</v>
      </c>
      <c r="E35">
        <v>101643</v>
      </c>
      <c r="F35">
        <v>106857</v>
      </c>
      <c r="G35">
        <v>113218</v>
      </c>
      <c r="H35">
        <v>24136</v>
      </c>
      <c r="I35">
        <v>392045</v>
      </c>
      <c r="J35">
        <v>20905</v>
      </c>
      <c r="K35">
        <v>16796</v>
      </c>
      <c r="L35">
        <v>19344</v>
      </c>
      <c r="M35">
        <v>118810</v>
      </c>
      <c r="N35">
        <v>122819</v>
      </c>
      <c r="O35">
        <v>135215</v>
      </c>
      <c r="P35">
        <v>29434</v>
      </c>
      <c r="Q35">
        <v>463323</v>
      </c>
      <c r="R35">
        <v>22515</v>
      </c>
      <c r="S35">
        <v>19475</v>
      </c>
      <c r="T35">
        <v>20615</v>
      </c>
      <c r="U35">
        <v>126895</v>
      </c>
      <c r="V35">
        <v>129713</v>
      </c>
      <c r="W35">
        <v>146579</v>
      </c>
      <c r="X35">
        <v>32935</v>
      </c>
      <c r="Y35">
        <v>498727</v>
      </c>
      <c r="Z35">
        <v>22796</v>
      </c>
      <c r="AA35">
        <v>20050</v>
      </c>
      <c r="AB35">
        <v>21012</v>
      </c>
      <c r="AC35">
        <v>132591</v>
      </c>
      <c r="AD35">
        <v>133438</v>
      </c>
      <c r="AE35">
        <v>153864</v>
      </c>
      <c r="AF35">
        <v>34702</v>
      </c>
      <c r="AG35">
        <v>518453</v>
      </c>
      <c r="AH35">
        <v>22158</v>
      </c>
      <c r="AI35">
        <v>20574</v>
      </c>
      <c r="AJ35">
        <v>21479</v>
      </c>
      <c r="AK35">
        <v>134690</v>
      </c>
      <c r="AL35">
        <v>140166</v>
      </c>
      <c r="AM35">
        <v>165860</v>
      </c>
      <c r="AN35">
        <v>37641</v>
      </c>
      <c r="AO35">
        <v>542568</v>
      </c>
      <c r="AP35">
        <v>13051</v>
      </c>
      <c r="AQ35">
        <v>12739</v>
      </c>
      <c r="AR35">
        <v>12596</v>
      </c>
      <c r="AS35">
        <v>85019</v>
      </c>
      <c r="AT35">
        <v>90520</v>
      </c>
      <c r="AU35">
        <v>117613</v>
      </c>
      <c r="AV35">
        <v>26556</v>
      </c>
      <c r="AW35">
        <v>358094</v>
      </c>
      <c r="AX35" s="8">
        <f t="shared" si="5"/>
        <v>19799</v>
      </c>
      <c r="AY35" s="8">
        <f t="shared" si="3"/>
        <v>17135</v>
      </c>
      <c r="AZ35" s="8">
        <f t="shared" si="3"/>
        <v>18448.666666666668</v>
      </c>
      <c r="BA35" s="8">
        <f t="shared" si="3"/>
        <v>116608</v>
      </c>
      <c r="BB35" s="8">
        <f t="shared" si="3"/>
        <v>120585.5</v>
      </c>
      <c r="BC35" s="8">
        <f t="shared" si="3"/>
        <v>138724.83333333334</v>
      </c>
      <c r="BD35" s="8">
        <f t="shared" si="3"/>
        <v>30900.666666666668</v>
      </c>
      <c r="BE35" s="8">
        <f t="shared" si="4"/>
        <v>462201.66666666669</v>
      </c>
    </row>
    <row r="36" spans="1:57" x14ac:dyDescent="0.25">
      <c r="A36" t="s">
        <v>19</v>
      </c>
      <c r="B36">
        <v>3188</v>
      </c>
      <c r="C36">
        <v>2491</v>
      </c>
      <c r="D36">
        <v>2910</v>
      </c>
      <c r="E36">
        <v>18173</v>
      </c>
      <c r="F36">
        <v>19208</v>
      </c>
      <c r="G36">
        <v>22245</v>
      </c>
      <c r="H36">
        <v>5109</v>
      </c>
      <c r="I36">
        <v>73324</v>
      </c>
      <c r="J36">
        <v>3356</v>
      </c>
      <c r="K36">
        <v>2768</v>
      </c>
      <c r="L36">
        <v>3321</v>
      </c>
      <c r="M36">
        <v>20697</v>
      </c>
      <c r="N36">
        <v>21192</v>
      </c>
      <c r="O36">
        <v>24433</v>
      </c>
      <c r="P36">
        <v>5854</v>
      </c>
      <c r="Q36">
        <v>81621</v>
      </c>
      <c r="R36">
        <v>3671</v>
      </c>
      <c r="S36">
        <v>3034</v>
      </c>
      <c r="T36">
        <v>3631</v>
      </c>
      <c r="U36">
        <v>22802</v>
      </c>
      <c r="V36">
        <v>22918</v>
      </c>
      <c r="W36">
        <v>26043</v>
      </c>
      <c r="X36">
        <v>6294</v>
      </c>
      <c r="Y36">
        <v>88393</v>
      </c>
      <c r="Z36">
        <v>4030</v>
      </c>
      <c r="AA36">
        <v>3357</v>
      </c>
      <c r="AB36">
        <v>3830</v>
      </c>
      <c r="AC36">
        <v>24439</v>
      </c>
      <c r="AD36">
        <v>23550</v>
      </c>
      <c r="AE36">
        <v>27540</v>
      </c>
      <c r="AF36">
        <v>6744</v>
      </c>
      <c r="AG36">
        <v>93490</v>
      </c>
      <c r="AH36">
        <v>4679</v>
      </c>
      <c r="AI36">
        <v>3966</v>
      </c>
      <c r="AJ36">
        <v>4310</v>
      </c>
      <c r="AK36">
        <v>27518</v>
      </c>
      <c r="AL36">
        <v>25899</v>
      </c>
      <c r="AM36">
        <v>30694</v>
      </c>
      <c r="AN36">
        <v>7212</v>
      </c>
      <c r="AO36">
        <v>104278</v>
      </c>
      <c r="AP36">
        <v>2934</v>
      </c>
      <c r="AQ36">
        <v>2559</v>
      </c>
      <c r="AR36">
        <v>2714</v>
      </c>
      <c r="AS36">
        <v>18048</v>
      </c>
      <c r="AT36">
        <v>17644</v>
      </c>
      <c r="AU36">
        <v>22430</v>
      </c>
      <c r="AV36">
        <v>5212</v>
      </c>
      <c r="AW36">
        <v>71541</v>
      </c>
      <c r="AX36" s="8">
        <f t="shared" si="5"/>
        <v>3643</v>
      </c>
      <c r="AY36" s="8">
        <f t="shared" si="3"/>
        <v>3029.1666666666665</v>
      </c>
      <c r="AZ36" s="8">
        <f t="shared" si="3"/>
        <v>3452.6666666666665</v>
      </c>
      <c r="BA36" s="8">
        <f t="shared" si="3"/>
        <v>21946.166666666668</v>
      </c>
      <c r="BB36" s="8">
        <f t="shared" si="3"/>
        <v>21735.166666666668</v>
      </c>
      <c r="BC36" s="8">
        <f t="shared" si="3"/>
        <v>25564.166666666668</v>
      </c>
      <c r="BD36" s="8">
        <f t="shared" si="3"/>
        <v>6070.833333333333</v>
      </c>
      <c r="BE36" s="8">
        <f t="shared" si="4"/>
        <v>85441.166666666672</v>
      </c>
    </row>
    <row r="37" spans="1:57" x14ac:dyDescent="0.25">
      <c r="A37" t="s">
        <v>20</v>
      </c>
      <c r="B37">
        <v>1405</v>
      </c>
      <c r="C37">
        <v>1122</v>
      </c>
      <c r="D37">
        <v>1403</v>
      </c>
      <c r="E37">
        <v>9744</v>
      </c>
      <c r="F37">
        <v>9850</v>
      </c>
      <c r="G37">
        <v>8605</v>
      </c>
      <c r="H37">
        <v>1869</v>
      </c>
      <c r="I37">
        <v>33998</v>
      </c>
      <c r="J37">
        <v>1532</v>
      </c>
      <c r="K37">
        <v>1497</v>
      </c>
      <c r="L37">
        <v>1869</v>
      </c>
      <c r="M37">
        <v>11505</v>
      </c>
      <c r="N37">
        <v>12620</v>
      </c>
      <c r="O37">
        <v>11552</v>
      </c>
      <c r="P37">
        <v>2591</v>
      </c>
      <c r="Q37">
        <v>43166</v>
      </c>
      <c r="R37">
        <v>2001</v>
      </c>
      <c r="S37">
        <v>2166</v>
      </c>
      <c r="T37">
        <v>2897</v>
      </c>
      <c r="U37">
        <v>16573</v>
      </c>
      <c r="V37">
        <v>17785</v>
      </c>
      <c r="W37">
        <v>16367</v>
      </c>
      <c r="X37">
        <v>3685</v>
      </c>
      <c r="Y37">
        <v>61474</v>
      </c>
      <c r="Z37">
        <v>2178</v>
      </c>
      <c r="AA37">
        <v>2508</v>
      </c>
      <c r="AB37">
        <v>3113</v>
      </c>
      <c r="AC37">
        <v>18487</v>
      </c>
      <c r="AD37">
        <v>18326</v>
      </c>
      <c r="AE37">
        <v>17748</v>
      </c>
      <c r="AF37">
        <v>3928</v>
      </c>
      <c r="AG37">
        <v>66288</v>
      </c>
      <c r="AH37">
        <v>2416</v>
      </c>
      <c r="AI37">
        <v>2718</v>
      </c>
      <c r="AJ37">
        <v>3509</v>
      </c>
      <c r="AK37">
        <v>20023</v>
      </c>
      <c r="AL37">
        <v>19691</v>
      </c>
      <c r="AM37">
        <v>19278</v>
      </c>
      <c r="AN37">
        <v>4295</v>
      </c>
      <c r="AO37">
        <v>71930</v>
      </c>
      <c r="AP37">
        <v>1450</v>
      </c>
      <c r="AQ37">
        <v>1775</v>
      </c>
      <c r="AR37">
        <v>2266</v>
      </c>
      <c r="AS37">
        <v>13667</v>
      </c>
      <c r="AT37">
        <v>13709</v>
      </c>
      <c r="AU37">
        <v>14452</v>
      </c>
      <c r="AV37">
        <v>3104</v>
      </c>
      <c r="AW37">
        <v>50423</v>
      </c>
      <c r="AX37" s="8">
        <f t="shared" si="5"/>
        <v>1830.3333333333333</v>
      </c>
      <c r="AY37" s="8">
        <f t="shared" si="3"/>
        <v>1964.3333333333333</v>
      </c>
      <c r="AZ37" s="8">
        <f t="shared" si="3"/>
        <v>2509.5</v>
      </c>
      <c r="BA37" s="8">
        <f t="shared" si="3"/>
        <v>14999.833333333334</v>
      </c>
      <c r="BB37" s="8">
        <f t="shared" si="3"/>
        <v>15330.166666666666</v>
      </c>
      <c r="BC37" s="8">
        <f t="shared" si="3"/>
        <v>14667</v>
      </c>
      <c r="BD37" s="8">
        <f t="shared" si="3"/>
        <v>3245.3333333333335</v>
      </c>
      <c r="BE37" s="8">
        <f t="shared" si="4"/>
        <v>54546.5</v>
      </c>
    </row>
    <row r="38" spans="1:57" x14ac:dyDescent="0.25">
      <c r="A38" t="s">
        <v>6</v>
      </c>
      <c r="B38">
        <v>11257</v>
      </c>
      <c r="C38">
        <v>8267</v>
      </c>
      <c r="D38">
        <v>10371</v>
      </c>
      <c r="E38">
        <v>66802</v>
      </c>
      <c r="F38">
        <v>57273</v>
      </c>
      <c r="G38">
        <v>56974</v>
      </c>
      <c r="H38">
        <v>12052</v>
      </c>
      <c r="I38">
        <v>222996</v>
      </c>
      <c r="J38">
        <v>12413</v>
      </c>
      <c r="K38">
        <v>9689</v>
      </c>
      <c r="L38">
        <v>12061</v>
      </c>
      <c r="M38">
        <v>77897</v>
      </c>
      <c r="N38">
        <v>67951</v>
      </c>
      <c r="O38">
        <v>69243</v>
      </c>
      <c r="P38">
        <v>14276</v>
      </c>
      <c r="Q38">
        <v>263530</v>
      </c>
      <c r="R38">
        <v>13186</v>
      </c>
      <c r="S38">
        <v>11586</v>
      </c>
      <c r="T38">
        <v>13332</v>
      </c>
      <c r="U38">
        <v>86780</v>
      </c>
      <c r="V38">
        <v>75465</v>
      </c>
      <c r="W38">
        <v>78216</v>
      </c>
      <c r="X38">
        <v>16061</v>
      </c>
      <c r="Y38">
        <v>294626</v>
      </c>
      <c r="Z38">
        <v>15084</v>
      </c>
      <c r="AA38">
        <v>13143</v>
      </c>
      <c r="AB38">
        <v>14502</v>
      </c>
      <c r="AC38">
        <v>94306</v>
      </c>
      <c r="AD38">
        <v>79760</v>
      </c>
      <c r="AE38">
        <v>82152</v>
      </c>
      <c r="AF38">
        <v>17640</v>
      </c>
      <c r="AG38">
        <v>316587</v>
      </c>
      <c r="AH38">
        <v>16212</v>
      </c>
      <c r="AI38">
        <v>14542</v>
      </c>
      <c r="AJ38">
        <v>15575</v>
      </c>
      <c r="AK38">
        <v>101209</v>
      </c>
      <c r="AL38">
        <v>85017</v>
      </c>
      <c r="AM38">
        <v>88499</v>
      </c>
      <c r="AN38">
        <v>18892</v>
      </c>
      <c r="AO38">
        <v>339946</v>
      </c>
      <c r="AP38">
        <v>9655</v>
      </c>
      <c r="AQ38">
        <v>9278</v>
      </c>
      <c r="AR38">
        <v>9965</v>
      </c>
      <c r="AS38">
        <v>68231</v>
      </c>
      <c r="AT38">
        <v>57818</v>
      </c>
      <c r="AU38">
        <v>62886</v>
      </c>
      <c r="AV38">
        <v>13867</v>
      </c>
      <c r="AW38">
        <v>231700</v>
      </c>
      <c r="AX38" s="8">
        <f t="shared" si="5"/>
        <v>12967.833333333334</v>
      </c>
      <c r="AY38" s="8">
        <f t="shared" si="3"/>
        <v>11084.166666666666</v>
      </c>
      <c r="AZ38" s="8">
        <f t="shared" si="3"/>
        <v>12634.333333333334</v>
      </c>
      <c r="BA38" s="8">
        <f t="shared" si="3"/>
        <v>82537.5</v>
      </c>
      <c r="BB38" s="8">
        <f t="shared" si="3"/>
        <v>70547.333333333328</v>
      </c>
      <c r="BC38" s="8">
        <f t="shared" si="3"/>
        <v>72995</v>
      </c>
      <c r="BD38" s="8">
        <f t="shared" si="3"/>
        <v>15464.666666666666</v>
      </c>
      <c r="BE38" s="8">
        <f t="shared" si="4"/>
        <v>278230.83333333331</v>
      </c>
    </row>
    <row r="39" spans="1:57" x14ac:dyDescent="0.25">
      <c r="A39" t="s">
        <v>10</v>
      </c>
      <c r="B39">
        <v>3928</v>
      </c>
      <c r="C39">
        <v>3087</v>
      </c>
      <c r="D39">
        <v>3331</v>
      </c>
      <c r="E39">
        <v>21116</v>
      </c>
      <c r="F39">
        <v>21223</v>
      </c>
      <c r="G39">
        <v>24356</v>
      </c>
      <c r="H39">
        <v>6217</v>
      </c>
      <c r="I39">
        <v>83258</v>
      </c>
      <c r="J39">
        <v>4264</v>
      </c>
      <c r="K39">
        <v>3813</v>
      </c>
      <c r="L39">
        <v>4071</v>
      </c>
      <c r="M39">
        <v>23521</v>
      </c>
      <c r="N39">
        <v>23533</v>
      </c>
      <c r="O39">
        <v>27069</v>
      </c>
      <c r="P39">
        <v>6905</v>
      </c>
      <c r="Q39">
        <v>93176</v>
      </c>
      <c r="R39">
        <v>6429</v>
      </c>
      <c r="S39">
        <v>5667</v>
      </c>
      <c r="T39">
        <v>6012</v>
      </c>
      <c r="U39">
        <v>29987</v>
      </c>
      <c r="V39">
        <v>29020</v>
      </c>
      <c r="W39">
        <v>34597</v>
      </c>
      <c r="X39">
        <v>8886</v>
      </c>
      <c r="Y39">
        <v>120598</v>
      </c>
      <c r="Z39">
        <v>7107</v>
      </c>
      <c r="AA39">
        <v>6291</v>
      </c>
      <c r="AB39">
        <v>6423</v>
      </c>
      <c r="AC39">
        <v>33171</v>
      </c>
      <c r="AD39">
        <v>31415</v>
      </c>
      <c r="AE39">
        <v>39263</v>
      </c>
      <c r="AF39">
        <v>9966</v>
      </c>
      <c r="AG39">
        <v>133636</v>
      </c>
      <c r="AH39">
        <v>7662</v>
      </c>
      <c r="AI39">
        <v>6807</v>
      </c>
      <c r="AJ39">
        <v>7033</v>
      </c>
      <c r="AK39">
        <v>37278</v>
      </c>
      <c r="AL39">
        <v>36371</v>
      </c>
      <c r="AM39">
        <v>46021</v>
      </c>
      <c r="AN39">
        <v>11501</v>
      </c>
      <c r="AO39">
        <v>152673</v>
      </c>
      <c r="AP39">
        <v>4818</v>
      </c>
      <c r="AQ39">
        <v>4645</v>
      </c>
      <c r="AR39">
        <v>4636</v>
      </c>
      <c r="AS39">
        <v>25220</v>
      </c>
      <c r="AT39">
        <v>25075</v>
      </c>
      <c r="AU39">
        <v>35007</v>
      </c>
      <c r="AV39">
        <v>8571</v>
      </c>
      <c r="AW39">
        <v>107972</v>
      </c>
      <c r="AX39" s="8">
        <f t="shared" si="5"/>
        <v>5701.333333333333</v>
      </c>
      <c r="AY39" s="8">
        <f t="shared" si="3"/>
        <v>5051.666666666667</v>
      </c>
      <c r="AZ39" s="8">
        <f t="shared" si="3"/>
        <v>5251</v>
      </c>
      <c r="BA39" s="8">
        <f t="shared" si="3"/>
        <v>28382.166666666668</v>
      </c>
      <c r="BB39" s="8">
        <f t="shared" si="3"/>
        <v>27772.833333333332</v>
      </c>
      <c r="BC39" s="8">
        <f t="shared" si="3"/>
        <v>34385.5</v>
      </c>
      <c r="BD39" s="8">
        <f t="shared" si="3"/>
        <v>8674.3333333333339</v>
      </c>
      <c r="BE39" s="8">
        <f t="shared" si="4"/>
        <v>115218.83333333333</v>
      </c>
    </row>
    <row r="40" spans="1:57" x14ac:dyDescent="0.25">
      <c r="A40" t="s">
        <v>46</v>
      </c>
      <c r="B40">
        <v>102875</v>
      </c>
      <c r="C40">
        <v>77262</v>
      </c>
      <c r="D40">
        <v>94543</v>
      </c>
      <c r="E40">
        <v>669158</v>
      </c>
      <c r="F40">
        <v>590274</v>
      </c>
      <c r="G40">
        <v>590317</v>
      </c>
      <c r="H40">
        <v>136490</v>
      </c>
      <c r="I40">
        <v>2260919</v>
      </c>
      <c r="J40">
        <v>116677</v>
      </c>
      <c r="K40">
        <v>93274</v>
      </c>
      <c r="L40">
        <v>110649</v>
      </c>
      <c r="M40">
        <v>764977</v>
      </c>
      <c r="N40">
        <v>675201</v>
      </c>
      <c r="O40">
        <v>692369</v>
      </c>
      <c r="P40">
        <v>161355</v>
      </c>
      <c r="Q40">
        <v>2614502</v>
      </c>
      <c r="R40">
        <v>131161</v>
      </c>
      <c r="S40">
        <v>111861</v>
      </c>
      <c r="T40">
        <v>127083</v>
      </c>
      <c r="U40">
        <v>860430</v>
      </c>
      <c r="V40">
        <v>761435</v>
      </c>
      <c r="W40">
        <v>800884</v>
      </c>
      <c r="X40">
        <v>190422</v>
      </c>
      <c r="Y40">
        <v>2983276</v>
      </c>
      <c r="Z40">
        <v>141081</v>
      </c>
      <c r="AA40">
        <v>120752</v>
      </c>
      <c r="AB40">
        <v>135476</v>
      </c>
      <c r="AC40">
        <v>921130</v>
      </c>
      <c r="AD40">
        <v>809001</v>
      </c>
      <c r="AE40">
        <v>868700</v>
      </c>
      <c r="AF40">
        <v>208651</v>
      </c>
      <c r="AG40">
        <v>3204791</v>
      </c>
      <c r="AH40">
        <v>151807</v>
      </c>
      <c r="AI40">
        <v>132979</v>
      </c>
      <c r="AJ40">
        <v>146831</v>
      </c>
      <c r="AK40">
        <v>977410</v>
      </c>
      <c r="AL40">
        <v>857634</v>
      </c>
      <c r="AM40">
        <v>930300</v>
      </c>
      <c r="AN40">
        <v>222028</v>
      </c>
      <c r="AO40">
        <v>3418989</v>
      </c>
      <c r="AP40">
        <v>90118</v>
      </c>
      <c r="AQ40">
        <v>82497</v>
      </c>
      <c r="AR40">
        <v>89728</v>
      </c>
      <c r="AS40">
        <v>630930</v>
      </c>
      <c r="AT40">
        <v>569011</v>
      </c>
      <c r="AU40">
        <v>659670</v>
      </c>
      <c r="AV40">
        <v>155758</v>
      </c>
      <c r="AW40">
        <v>2277712</v>
      </c>
      <c r="AX40" s="8">
        <f t="shared" si="5"/>
        <v>122286.5</v>
      </c>
      <c r="AY40" s="8">
        <f t="shared" si="3"/>
        <v>103104.16666666667</v>
      </c>
      <c r="AZ40" s="8">
        <f t="shared" si="3"/>
        <v>117385</v>
      </c>
      <c r="BA40" s="8">
        <f t="shared" si="3"/>
        <v>804005.83333333337</v>
      </c>
      <c r="BB40" s="8">
        <f t="shared" si="3"/>
        <v>710426</v>
      </c>
      <c r="BC40" s="8">
        <f t="shared" si="3"/>
        <v>757040</v>
      </c>
      <c r="BD40" s="8">
        <f t="shared" si="3"/>
        <v>179117.33333333334</v>
      </c>
      <c r="BE40" s="8">
        <f t="shared" si="3"/>
        <v>2793364.8333333335</v>
      </c>
    </row>
    <row r="41" spans="1:57" s="7" customFormat="1" ht="18.75" x14ac:dyDescent="0.3">
      <c r="A41" s="7" t="s">
        <v>59</v>
      </c>
    </row>
    <row r="42" spans="1:57" x14ac:dyDescent="0.25">
      <c r="B42" s="4" t="s">
        <v>24</v>
      </c>
      <c r="C42" s="4" t="s">
        <v>24</v>
      </c>
      <c r="D42" s="4" t="s">
        <v>24</v>
      </c>
      <c r="E42" s="4" t="s">
        <v>24</v>
      </c>
      <c r="F42" s="4" t="s">
        <v>24</v>
      </c>
      <c r="G42" s="4" t="s">
        <v>24</v>
      </c>
      <c r="H42" s="4" t="s">
        <v>24</v>
      </c>
      <c r="I42" s="4" t="s">
        <v>24</v>
      </c>
      <c r="J42" t="s">
        <v>25</v>
      </c>
      <c r="K42" t="s">
        <v>25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 t="s">
        <v>25</v>
      </c>
      <c r="R42" t="s">
        <v>26</v>
      </c>
      <c r="S42" t="s">
        <v>26</v>
      </c>
      <c r="T42" t="s">
        <v>26</v>
      </c>
      <c r="U42" t="s">
        <v>26</v>
      </c>
      <c r="V42" t="s">
        <v>26</v>
      </c>
      <c r="W42" t="s">
        <v>26</v>
      </c>
      <c r="X42" t="s">
        <v>26</v>
      </c>
      <c r="Y42" t="s">
        <v>26</v>
      </c>
      <c r="Z42" t="s">
        <v>27</v>
      </c>
      <c r="AA42" t="s">
        <v>27</v>
      </c>
      <c r="AB42" t="s">
        <v>27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28</v>
      </c>
      <c r="AI42" t="s">
        <v>28</v>
      </c>
      <c r="AJ42" t="s">
        <v>28</v>
      </c>
      <c r="AK42" t="s">
        <v>28</v>
      </c>
      <c r="AL42" t="s">
        <v>28</v>
      </c>
      <c r="AM42" t="s">
        <v>28</v>
      </c>
      <c r="AN42" t="s">
        <v>28</v>
      </c>
      <c r="AO42" t="s">
        <v>28</v>
      </c>
      <c r="AP42" t="s">
        <v>49</v>
      </c>
      <c r="AQ42" t="s">
        <v>49</v>
      </c>
      <c r="AR42" t="s">
        <v>49</v>
      </c>
      <c r="AS42" t="s">
        <v>49</v>
      </c>
      <c r="AT42" t="s">
        <v>49</v>
      </c>
      <c r="AU42" t="s">
        <v>49</v>
      </c>
      <c r="AV42" t="s">
        <v>49</v>
      </c>
      <c r="AW42" t="s">
        <v>49</v>
      </c>
      <c r="AX42" t="s">
        <v>51</v>
      </c>
      <c r="AY42" t="s">
        <v>51</v>
      </c>
      <c r="AZ42" t="s">
        <v>51</v>
      </c>
      <c r="BA42" t="s">
        <v>51</v>
      </c>
      <c r="BB42" t="s">
        <v>51</v>
      </c>
      <c r="BC42" t="s">
        <v>51</v>
      </c>
      <c r="BD42" t="s">
        <v>51</v>
      </c>
      <c r="BE42" t="s">
        <v>51</v>
      </c>
    </row>
    <row r="43" spans="1:57" x14ac:dyDescent="0.25">
      <c r="A43" t="s">
        <v>23</v>
      </c>
      <c r="B43" t="s">
        <v>11</v>
      </c>
      <c r="C43" t="s">
        <v>16</v>
      </c>
      <c r="D43" t="s">
        <v>17</v>
      </c>
      <c r="E43" t="s">
        <v>0</v>
      </c>
      <c r="F43" t="s">
        <v>3</v>
      </c>
      <c r="G43" t="s">
        <v>4</v>
      </c>
      <c r="H43" t="s">
        <v>12</v>
      </c>
      <c r="I43" t="s">
        <v>52</v>
      </c>
      <c r="J43" t="s">
        <v>11</v>
      </c>
      <c r="K43" t="s">
        <v>16</v>
      </c>
      <c r="L43" t="s">
        <v>17</v>
      </c>
      <c r="M43" t="s">
        <v>0</v>
      </c>
      <c r="N43" t="s">
        <v>3</v>
      </c>
      <c r="O43" t="s">
        <v>4</v>
      </c>
      <c r="P43" t="s">
        <v>12</v>
      </c>
      <c r="Q43" t="s">
        <v>52</v>
      </c>
      <c r="R43" t="s">
        <v>11</v>
      </c>
      <c r="S43" t="s">
        <v>16</v>
      </c>
      <c r="T43" t="s">
        <v>17</v>
      </c>
      <c r="U43" t="s">
        <v>0</v>
      </c>
      <c r="V43" t="s">
        <v>3</v>
      </c>
      <c r="W43" t="s">
        <v>4</v>
      </c>
      <c r="X43" t="s">
        <v>12</v>
      </c>
      <c r="Y43" t="s">
        <v>52</v>
      </c>
      <c r="Z43" t="s">
        <v>11</v>
      </c>
      <c r="AA43" t="s">
        <v>16</v>
      </c>
      <c r="AB43" t="s">
        <v>17</v>
      </c>
      <c r="AC43" t="s">
        <v>0</v>
      </c>
      <c r="AD43" t="s">
        <v>3</v>
      </c>
      <c r="AE43" t="s">
        <v>4</v>
      </c>
      <c r="AF43" t="s">
        <v>12</v>
      </c>
      <c r="AG43" t="s">
        <v>52</v>
      </c>
      <c r="AH43" t="s">
        <v>11</v>
      </c>
      <c r="AI43" t="s">
        <v>16</v>
      </c>
      <c r="AJ43" t="s">
        <v>17</v>
      </c>
      <c r="AK43" t="s">
        <v>0</v>
      </c>
      <c r="AL43" t="s">
        <v>3</v>
      </c>
      <c r="AM43" t="s">
        <v>4</v>
      </c>
      <c r="AN43" t="s">
        <v>12</v>
      </c>
      <c r="AO43" t="s">
        <v>52</v>
      </c>
      <c r="AP43" t="s">
        <v>11</v>
      </c>
      <c r="AQ43" t="s">
        <v>16</v>
      </c>
      <c r="AR43" t="s">
        <v>17</v>
      </c>
      <c r="AS43" t="s">
        <v>0</v>
      </c>
      <c r="AT43" t="s">
        <v>3</v>
      </c>
      <c r="AU43" t="s">
        <v>4</v>
      </c>
      <c r="AV43" t="s">
        <v>12</v>
      </c>
      <c r="AW43" t="s">
        <v>52</v>
      </c>
      <c r="AX43" t="s">
        <v>11</v>
      </c>
      <c r="AY43" t="s">
        <v>16</v>
      </c>
      <c r="AZ43" t="s">
        <v>17</v>
      </c>
      <c r="BA43" t="s">
        <v>0</v>
      </c>
      <c r="BB43" t="s">
        <v>3</v>
      </c>
      <c r="BC43" t="s">
        <v>4</v>
      </c>
      <c r="BD43" t="s">
        <v>12</v>
      </c>
      <c r="BE43" t="s">
        <v>52</v>
      </c>
    </row>
    <row r="44" spans="1:57" x14ac:dyDescent="0.25">
      <c r="A44" t="s">
        <v>2</v>
      </c>
      <c r="B44">
        <v>16141</v>
      </c>
      <c r="C44">
        <v>11092</v>
      </c>
      <c r="D44">
        <v>8790</v>
      </c>
      <c r="E44">
        <v>52557</v>
      </c>
      <c r="F44">
        <v>58261</v>
      </c>
      <c r="G44">
        <v>60430</v>
      </c>
      <c r="H44">
        <v>10417</v>
      </c>
      <c r="I44">
        <v>217688</v>
      </c>
      <c r="J44">
        <v>17991</v>
      </c>
      <c r="K44">
        <v>12796</v>
      </c>
      <c r="L44">
        <v>9915</v>
      </c>
      <c r="M44">
        <v>58268</v>
      </c>
      <c r="N44">
        <v>64865</v>
      </c>
      <c r="O44">
        <v>69388</v>
      </c>
      <c r="P44">
        <v>11829</v>
      </c>
      <c r="Q44">
        <v>245052</v>
      </c>
      <c r="R44">
        <v>19790</v>
      </c>
      <c r="S44">
        <v>15730</v>
      </c>
      <c r="T44">
        <v>11836</v>
      </c>
      <c r="U44">
        <v>63038</v>
      </c>
      <c r="V44">
        <v>72369</v>
      </c>
      <c r="W44">
        <v>80581</v>
      </c>
      <c r="X44">
        <v>13664</v>
      </c>
      <c r="Y44">
        <v>277008</v>
      </c>
      <c r="Z44">
        <v>20401</v>
      </c>
      <c r="AA44">
        <v>15896</v>
      </c>
      <c r="AB44">
        <v>11472</v>
      </c>
      <c r="AC44">
        <v>65447</v>
      </c>
      <c r="AD44">
        <v>72108</v>
      </c>
      <c r="AE44">
        <v>81216</v>
      </c>
      <c r="AF44">
        <v>13686</v>
      </c>
      <c r="AG44">
        <v>280226</v>
      </c>
      <c r="AH44">
        <v>21062</v>
      </c>
      <c r="AI44">
        <v>17726</v>
      </c>
      <c r="AJ44">
        <v>13072</v>
      </c>
      <c r="AK44">
        <v>68619</v>
      </c>
      <c r="AL44">
        <v>75024</v>
      </c>
      <c r="AM44">
        <v>85312</v>
      </c>
      <c r="AN44">
        <v>14009</v>
      </c>
      <c r="AO44">
        <v>294824</v>
      </c>
      <c r="AP44">
        <v>12002</v>
      </c>
      <c r="AQ44">
        <v>10637</v>
      </c>
      <c r="AR44">
        <v>7970</v>
      </c>
      <c r="AS44">
        <v>41578</v>
      </c>
      <c r="AT44">
        <v>48853</v>
      </c>
      <c r="AU44">
        <v>60387</v>
      </c>
      <c r="AV44">
        <v>10146</v>
      </c>
      <c r="AW44">
        <v>191573</v>
      </c>
      <c r="AX44" s="8">
        <f>AVERAGE(AP44,AH44,Z44,R44,J44,B44)</f>
        <v>17897.833333333332</v>
      </c>
      <c r="AY44" s="8">
        <f t="shared" ref="AY44:BE60" si="6">AVERAGE(AQ44,AI44,AA44,S44,K44,C44)</f>
        <v>13979.5</v>
      </c>
      <c r="AZ44" s="8">
        <f t="shared" si="6"/>
        <v>10509.166666666666</v>
      </c>
      <c r="BA44" s="8">
        <f t="shared" si="6"/>
        <v>58251.166666666664</v>
      </c>
      <c r="BB44" s="8">
        <f t="shared" si="6"/>
        <v>65246.666666666664</v>
      </c>
      <c r="BC44" s="8">
        <f t="shared" si="6"/>
        <v>72885.666666666672</v>
      </c>
      <c r="BD44" s="8">
        <f t="shared" si="6"/>
        <v>12291.833333333334</v>
      </c>
      <c r="BE44" s="8">
        <f t="shared" ref="BE44:BE59" si="7">AVERAGE(AW44,AO44,AG44,Y44,Q44,I44)</f>
        <v>251061.83333333334</v>
      </c>
    </row>
    <row r="45" spans="1:57" x14ac:dyDescent="0.25">
      <c r="A45" t="s">
        <v>21</v>
      </c>
      <c r="B45">
        <v>1941</v>
      </c>
      <c r="C45">
        <v>677</v>
      </c>
      <c r="D45">
        <v>676</v>
      </c>
      <c r="E45">
        <v>4233</v>
      </c>
      <c r="F45">
        <v>5392</v>
      </c>
      <c r="G45">
        <v>4790</v>
      </c>
      <c r="H45">
        <v>836</v>
      </c>
      <c r="I45">
        <v>18545</v>
      </c>
      <c r="J45">
        <v>2718</v>
      </c>
      <c r="K45">
        <v>1354</v>
      </c>
      <c r="L45">
        <v>1283</v>
      </c>
      <c r="M45">
        <v>6852</v>
      </c>
      <c r="N45">
        <v>9481</v>
      </c>
      <c r="O45">
        <v>9154</v>
      </c>
      <c r="P45">
        <v>1569</v>
      </c>
      <c r="Q45">
        <v>32411</v>
      </c>
      <c r="R45">
        <v>3404</v>
      </c>
      <c r="S45">
        <v>1958</v>
      </c>
      <c r="T45">
        <v>1621</v>
      </c>
      <c r="U45">
        <v>9168</v>
      </c>
      <c r="V45">
        <v>12698</v>
      </c>
      <c r="W45">
        <v>12804</v>
      </c>
      <c r="X45">
        <v>2250</v>
      </c>
      <c r="Y45">
        <v>43903</v>
      </c>
      <c r="Z45">
        <v>3867</v>
      </c>
      <c r="AA45">
        <v>2297</v>
      </c>
      <c r="AB45">
        <v>1886</v>
      </c>
      <c r="AC45">
        <v>10844</v>
      </c>
      <c r="AD45">
        <v>14167</v>
      </c>
      <c r="AE45">
        <v>17059</v>
      </c>
      <c r="AF45">
        <v>2772</v>
      </c>
      <c r="AG45">
        <v>52892</v>
      </c>
      <c r="AH45">
        <v>3714</v>
      </c>
      <c r="AI45">
        <v>2574</v>
      </c>
      <c r="AJ45">
        <v>1952</v>
      </c>
      <c r="AK45">
        <v>10640</v>
      </c>
      <c r="AL45">
        <v>14224</v>
      </c>
      <c r="AM45">
        <v>17802</v>
      </c>
      <c r="AN45">
        <v>2968</v>
      </c>
      <c r="AO45">
        <v>53874</v>
      </c>
      <c r="AP45">
        <v>1450</v>
      </c>
      <c r="AQ45">
        <v>1425</v>
      </c>
      <c r="AR45">
        <v>1106</v>
      </c>
      <c r="AS45">
        <v>4621</v>
      </c>
      <c r="AT45">
        <v>7007</v>
      </c>
      <c r="AU45">
        <v>9210</v>
      </c>
      <c r="AV45">
        <v>1447</v>
      </c>
      <c r="AW45">
        <v>26266</v>
      </c>
      <c r="AX45" s="8">
        <f t="shared" ref="AX45:AX60" si="8">AVERAGE(AP45,AH45,Z45,R45,J45,B45)</f>
        <v>2849</v>
      </c>
      <c r="AY45" s="8">
        <f t="shared" si="6"/>
        <v>1714.1666666666667</v>
      </c>
      <c r="AZ45" s="8">
        <f t="shared" si="6"/>
        <v>1420.6666666666667</v>
      </c>
      <c r="BA45" s="8">
        <f t="shared" si="6"/>
        <v>7726.333333333333</v>
      </c>
      <c r="BB45" s="8">
        <f t="shared" si="6"/>
        <v>10494.833333333334</v>
      </c>
      <c r="BC45" s="8">
        <f t="shared" si="6"/>
        <v>11803.166666666666</v>
      </c>
      <c r="BD45" s="8">
        <f t="shared" si="6"/>
        <v>1973.6666666666667</v>
      </c>
      <c r="BE45" s="8">
        <f t="shared" si="7"/>
        <v>37981.833333333336</v>
      </c>
    </row>
    <row r="46" spans="1:57" x14ac:dyDescent="0.25">
      <c r="A46" t="s">
        <v>15</v>
      </c>
      <c r="B46">
        <v>2792</v>
      </c>
      <c r="C46">
        <v>2080</v>
      </c>
      <c r="D46">
        <v>1784</v>
      </c>
      <c r="E46">
        <v>8150</v>
      </c>
      <c r="F46">
        <v>11657</v>
      </c>
      <c r="G46">
        <v>11517</v>
      </c>
      <c r="H46">
        <v>2098</v>
      </c>
      <c r="I46">
        <v>40078</v>
      </c>
      <c r="J46">
        <v>3156</v>
      </c>
      <c r="K46">
        <v>2583</v>
      </c>
      <c r="L46">
        <v>2114</v>
      </c>
      <c r="M46">
        <v>9282</v>
      </c>
      <c r="N46">
        <v>12675</v>
      </c>
      <c r="O46">
        <v>13247</v>
      </c>
      <c r="P46">
        <v>2440</v>
      </c>
      <c r="Q46">
        <v>45497</v>
      </c>
      <c r="R46">
        <v>3739</v>
      </c>
      <c r="S46">
        <v>3085</v>
      </c>
      <c r="T46">
        <v>2455</v>
      </c>
      <c r="U46">
        <v>10627</v>
      </c>
      <c r="V46">
        <v>14202</v>
      </c>
      <c r="W46">
        <v>15555</v>
      </c>
      <c r="X46">
        <v>2871</v>
      </c>
      <c r="Y46">
        <v>52534</v>
      </c>
      <c r="Z46">
        <v>5140</v>
      </c>
      <c r="AA46">
        <v>4300</v>
      </c>
      <c r="AB46">
        <v>3126</v>
      </c>
      <c r="AC46">
        <v>13023</v>
      </c>
      <c r="AD46">
        <v>16920</v>
      </c>
      <c r="AE46">
        <v>18950</v>
      </c>
      <c r="AF46">
        <v>3503</v>
      </c>
      <c r="AG46">
        <v>64962</v>
      </c>
      <c r="AH46">
        <v>9225</v>
      </c>
      <c r="AI46">
        <v>7380</v>
      </c>
      <c r="AJ46">
        <v>5481</v>
      </c>
      <c r="AK46">
        <v>14765</v>
      </c>
      <c r="AL46">
        <v>17508</v>
      </c>
      <c r="AM46">
        <v>19820</v>
      </c>
      <c r="AN46">
        <v>3726</v>
      </c>
      <c r="AO46">
        <v>77905</v>
      </c>
      <c r="AP46">
        <v>5297</v>
      </c>
      <c r="AQ46">
        <v>4353</v>
      </c>
      <c r="AR46">
        <v>3496</v>
      </c>
      <c r="AS46">
        <v>8787</v>
      </c>
      <c r="AT46">
        <v>11084</v>
      </c>
      <c r="AU46">
        <v>13503</v>
      </c>
      <c r="AV46">
        <v>2640</v>
      </c>
      <c r="AW46">
        <v>49160</v>
      </c>
      <c r="AX46" s="8">
        <f t="shared" si="8"/>
        <v>4891.5</v>
      </c>
      <c r="AY46" s="8">
        <f t="shared" si="6"/>
        <v>3963.5</v>
      </c>
      <c r="AZ46" s="8">
        <f t="shared" si="6"/>
        <v>3076</v>
      </c>
      <c r="BA46" s="8">
        <f t="shared" si="6"/>
        <v>10772.333333333334</v>
      </c>
      <c r="BB46" s="8">
        <f t="shared" si="6"/>
        <v>14007.666666666666</v>
      </c>
      <c r="BC46" s="8">
        <f t="shared" si="6"/>
        <v>15432</v>
      </c>
      <c r="BD46" s="8">
        <f t="shared" si="6"/>
        <v>2879.6666666666665</v>
      </c>
      <c r="BE46" s="8">
        <f t="shared" si="7"/>
        <v>55022.666666666664</v>
      </c>
    </row>
    <row r="47" spans="1:57" x14ac:dyDescent="0.25">
      <c r="A47" t="s">
        <v>13</v>
      </c>
      <c r="B47">
        <v>3627</v>
      </c>
      <c r="C47">
        <v>4045</v>
      </c>
      <c r="D47">
        <v>3437</v>
      </c>
      <c r="E47">
        <v>15148</v>
      </c>
      <c r="F47">
        <v>17975</v>
      </c>
      <c r="G47">
        <v>17345</v>
      </c>
      <c r="H47">
        <v>2462</v>
      </c>
      <c r="I47">
        <v>64039</v>
      </c>
      <c r="J47">
        <v>4012</v>
      </c>
      <c r="K47">
        <v>4634</v>
      </c>
      <c r="L47">
        <v>3886</v>
      </c>
      <c r="M47">
        <v>14410</v>
      </c>
      <c r="N47">
        <v>19315</v>
      </c>
      <c r="O47">
        <v>20070</v>
      </c>
      <c r="P47">
        <v>2985</v>
      </c>
      <c r="Q47">
        <v>69312</v>
      </c>
      <c r="R47">
        <v>4422</v>
      </c>
      <c r="S47">
        <v>5325</v>
      </c>
      <c r="T47">
        <v>4455</v>
      </c>
      <c r="U47">
        <v>16150</v>
      </c>
      <c r="V47">
        <v>22055</v>
      </c>
      <c r="W47">
        <v>23518</v>
      </c>
      <c r="X47">
        <v>3493</v>
      </c>
      <c r="Y47">
        <v>79418</v>
      </c>
      <c r="Z47">
        <v>4161</v>
      </c>
      <c r="AA47">
        <v>5100</v>
      </c>
      <c r="AB47">
        <v>4473</v>
      </c>
      <c r="AC47">
        <v>17310</v>
      </c>
      <c r="AD47">
        <v>21841</v>
      </c>
      <c r="AE47">
        <v>23524</v>
      </c>
      <c r="AF47">
        <v>3460</v>
      </c>
      <c r="AG47">
        <v>79869</v>
      </c>
      <c r="AH47">
        <v>4148</v>
      </c>
      <c r="AI47">
        <v>5278</v>
      </c>
      <c r="AJ47">
        <v>4414</v>
      </c>
      <c r="AK47">
        <v>18052</v>
      </c>
      <c r="AL47">
        <v>22517</v>
      </c>
      <c r="AM47">
        <v>24976</v>
      </c>
      <c r="AN47">
        <v>3527</v>
      </c>
      <c r="AO47">
        <v>82912</v>
      </c>
      <c r="AP47">
        <v>2305</v>
      </c>
      <c r="AQ47">
        <v>2965</v>
      </c>
      <c r="AR47">
        <v>2476</v>
      </c>
      <c r="AS47">
        <v>10222</v>
      </c>
      <c r="AT47">
        <v>14143</v>
      </c>
      <c r="AU47">
        <v>17238</v>
      </c>
      <c r="AV47">
        <v>2461</v>
      </c>
      <c r="AW47">
        <v>51810</v>
      </c>
      <c r="AX47" s="8">
        <f t="shared" si="8"/>
        <v>3779.1666666666665</v>
      </c>
      <c r="AY47" s="8">
        <f t="shared" si="6"/>
        <v>4557.833333333333</v>
      </c>
      <c r="AZ47" s="8">
        <f t="shared" si="6"/>
        <v>3856.8333333333335</v>
      </c>
      <c r="BA47" s="8">
        <f t="shared" si="6"/>
        <v>15215.333333333334</v>
      </c>
      <c r="BB47" s="8">
        <f t="shared" si="6"/>
        <v>19641</v>
      </c>
      <c r="BC47" s="8">
        <f t="shared" si="6"/>
        <v>21111.833333333332</v>
      </c>
      <c r="BD47" s="8">
        <f t="shared" si="6"/>
        <v>3064.6666666666665</v>
      </c>
      <c r="BE47" s="8">
        <f t="shared" si="7"/>
        <v>71226.666666666672</v>
      </c>
    </row>
    <row r="48" spans="1:57" x14ac:dyDescent="0.25">
      <c r="A48" t="s">
        <v>7</v>
      </c>
      <c r="B48">
        <v>6488</v>
      </c>
      <c r="C48">
        <v>4238</v>
      </c>
      <c r="D48">
        <v>3633</v>
      </c>
      <c r="E48">
        <v>13360</v>
      </c>
      <c r="F48">
        <v>18297</v>
      </c>
      <c r="G48">
        <v>20259</v>
      </c>
      <c r="H48">
        <v>3295</v>
      </c>
      <c r="I48">
        <v>69570</v>
      </c>
      <c r="J48">
        <v>8329</v>
      </c>
      <c r="K48">
        <v>5699</v>
      </c>
      <c r="L48">
        <v>4517</v>
      </c>
      <c r="M48">
        <v>17408</v>
      </c>
      <c r="N48">
        <v>22254</v>
      </c>
      <c r="O48">
        <v>25597</v>
      </c>
      <c r="P48">
        <v>4231</v>
      </c>
      <c r="Q48">
        <v>88035</v>
      </c>
      <c r="R48">
        <v>10194</v>
      </c>
      <c r="S48">
        <v>8148</v>
      </c>
      <c r="T48">
        <v>6081</v>
      </c>
      <c r="U48">
        <v>23164</v>
      </c>
      <c r="V48">
        <v>30962</v>
      </c>
      <c r="W48">
        <v>36846</v>
      </c>
      <c r="X48">
        <v>6052</v>
      </c>
      <c r="Y48">
        <v>121447</v>
      </c>
      <c r="Z48">
        <v>11746</v>
      </c>
      <c r="AA48">
        <v>9086</v>
      </c>
      <c r="AB48">
        <v>6524</v>
      </c>
      <c r="AC48">
        <v>25919</v>
      </c>
      <c r="AD48">
        <v>33036</v>
      </c>
      <c r="AE48">
        <v>40897</v>
      </c>
      <c r="AF48">
        <v>6789</v>
      </c>
      <c r="AG48">
        <v>133997</v>
      </c>
      <c r="AH48">
        <v>12205</v>
      </c>
      <c r="AI48">
        <v>9496</v>
      </c>
      <c r="AJ48">
        <v>7072</v>
      </c>
      <c r="AK48">
        <v>29555</v>
      </c>
      <c r="AL48">
        <v>36180</v>
      </c>
      <c r="AM48">
        <v>45364</v>
      </c>
      <c r="AN48">
        <v>7386</v>
      </c>
      <c r="AO48">
        <v>147258</v>
      </c>
      <c r="AP48">
        <v>7025</v>
      </c>
      <c r="AQ48">
        <v>5693</v>
      </c>
      <c r="AR48">
        <v>4510</v>
      </c>
      <c r="AS48">
        <v>17882</v>
      </c>
      <c r="AT48">
        <v>23773</v>
      </c>
      <c r="AU48">
        <v>31512</v>
      </c>
      <c r="AV48">
        <v>5119</v>
      </c>
      <c r="AW48">
        <v>95514</v>
      </c>
      <c r="AX48" s="8">
        <f t="shared" si="8"/>
        <v>9331.1666666666661</v>
      </c>
      <c r="AY48" s="8">
        <f t="shared" si="6"/>
        <v>7060</v>
      </c>
      <c r="AZ48" s="8">
        <f t="shared" si="6"/>
        <v>5389.5</v>
      </c>
      <c r="BA48" s="8">
        <f t="shared" si="6"/>
        <v>21214.666666666668</v>
      </c>
      <c r="BB48" s="8">
        <f t="shared" si="6"/>
        <v>27417</v>
      </c>
      <c r="BC48" s="8">
        <f t="shared" si="6"/>
        <v>33412.5</v>
      </c>
      <c r="BD48" s="8">
        <f t="shared" si="6"/>
        <v>5478.666666666667</v>
      </c>
      <c r="BE48" s="8">
        <f t="shared" si="7"/>
        <v>109303.5</v>
      </c>
    </row>
    <row r="49" spans="1:57" x14ac:dyDescent="0.25">
      <c r="A49" t="s">
        <v>9</v>
      </c>
      <c r="B49">
        <v>10211</v>
      </c>
      <c r="C49">
        <v>4611</v>
      </c>
      <c r="D49">
        <v>3598</v>
      </c>
      <c r="E49">
        <v>20598</v>
      </c>
      <c r="F49">
        <v>26182</v>
      </c>
      <c r="G49">
        <v>22264</v>
      </c>
      <c r="H49">
        <v>4646</v>
      </c>
      <c r="I49">
        <v>92110</v>
      </c>
      <c r="J49">
        <v>13497</v>
      </c>
      <c r="K49">
        <v>7384</v>
      </c>
      <c r="L49">
        <v>5606</v>
      </c>
      <c r="M49">
        <v>28013</v>
      </c>
      <c r="N49">
        <v>34832</v>
      </c>
      <c r="O49">
        <v>30676</v>
      </c>
      <c r="P49">
        <v>6459</v>
      </c>
      <c r="Q49">
        <v>126467</v>
      </c>
      <c r="R49">
        <v>14843</v>
      </c>
      <c r="S49">
        <v>9048</v>
      </c>
      <c r="T49">
        <v>6443</v>
      </c>
      <c r="U49">
        <v>32349</v>
      </c>
      <c r="V49">
        <v>38331</v>
      </c>
      <c r="W49">
        <v>34125</v>
      </c>
      <c r="X49">
        <v>7117</v>
      </c>
      <c r="Y49">
        <v>142256</v>
      </c>
      <c r="Z49">
        <v>13695</v>
      </c>
      <c r="AA49">
        <v>8032</v>
      </c>
      <c r="AB49">
        <v>5746</v>
      </c>
      <c r="AC49">
        <v>29415</v>
      </c>
      <c r="AD49">
        <v>35720</v>
      </c>
      <c r="AE49">
        <v>33919</v>
      </c>
      <c r="AF49">
        <v>7222</v>
      </c>
      <c r="AG49">
        <v>133749</v>
      </c>
      <c r="AH49">
        <v>14137</v>
      </c>
      <c r="AI49">
        <v>8992</v>
      </c>
      <c r="AJ49">
        <v>6597</v>
      </c>
      <c r="AK49">
        <v>33533</v>
      </c>
      <c r="AL49">
        <v>39488</v>
      </c>
      <c r="AM49">
        <v>38547</v>
      </c>
      <c r="AN49">
        <v>8089</v>
      </c>
      <c r="AO49">
        <v>149383</v>
      </c>
      <c r="AP49">
        <v>7265</v>
      </c>
      <c r="AQ49">
        <v>4794</v>
      </c>
      <c r="AR49">
        <v>3400</v>
      </c>
      <c r="AS49">
        <v>17274</v>
      </c>
      <c r="AT49">
        <v>22589</v>
      </c>
      <c r="AU49">
        <v>24372</v>
      </c>
      <c r="AV49">
        <v>5279</v>
      </c>
      <c r="AW49">
        <v>84973</v>
      </c>
      <c r="AX49" s="8">
        <f t="shared" si="8"/>
        <v>12274.666666666666</v>
      </c>
      <c r="AY49" s="8">
        <f t="shared" si="6"/>
        <v>7143.5</v>
      </c>
      <c r="AZ49" s="8">
        <f t="shared" si="6"/>
        <v>5231.666666666667</v>
      </c>
      <c r="BA49" s="8">
        <f t="shared" si="6"/>
        <v>26863.666666666668</v>
      </c>
      <c r="BB49" s="8">
        <f t="shared" si="6"/>
        <v>32857</v>
      </c>
      <c r="BC49" s="8">
        <f t="shared" si="6"/>
        <v>30650.5</v>
      </c>
      <c r="BD49" s="8">
        <f t="shared" si="6"/>
        <v>6468.666666666667</v>
      </c>
      <c r="BE49" s="8">
        <f t="shared" si="7"/>
        <v>121489.66666666667</v>
      </c>
    </row>
    <row r="50" spans="1:57" x14ac:dyDescent="0.25">
      <c r="A50" t="s">
        <v>1</v>
      </c>
      <c r="B50">
        <v>24175</v>
      </c>
      <c r="C50">
        <v>16969</v>
      </c>
      <c r="D50">
        <v>12079</v>
      </c>
      <c r="E50">
        <v>63615</v>
      </c>
      <c r="F50">
        <v>70105</v>
      </c>
      <c r="G50">
        <v>64646</v>
      </c>
      <c r="H50">
        <v>12353</v>
      </c>
      <c r="I50">
        <v>263942</v>
      </c>
      <c r="J50">
        <v>24420</v>
      </c>
      <c r="K50">
        <v>19126</v>
      </c>
      <c r="L50">
        <v>13718</v>
      </c>
      <c r="M50">
        <v>66662</v>
      </c>
      <c r="N50">
        <v>73499</v>
      </c>
      <c r="O50">
        <v>69554</v>
      </c>
      <c r="P50">
        <v>13426</v>
      </c>
      <c r="Q50">
        <v>280405</v>
      </c>
      <c r="R50">
        <v>24989</v>
      </c>
      <c r="S50">
        <v>20925</v>
      </c>
      <c r="T50">
        <v>14755</v>
      </c>
      <c r="U50">
        <v>70498</v>
      </c>
      <c r="V50">
        <v>79265</v>
      </c>
      <c r="W50">
        <v>76246</v>
      </c>
      <c r="X50">
        <v>14656</v>
      </c>
      <c r="Y50">
        <v>301334</v>
      </c>
      <c r="Z50">
        <v>27380</v>
      </c>
      <c r="AA50">
        <v>23130</v>
      </c>
      <c r="AB50">
        <v>16186</v>
      </c>
      <c r="AC50">
        <v>76608</v>
      </c>
      <c r="AD50">
        <v>86030</v>
      </c>
      <c r="AE50">
        <v>84758</v>
      </c>
      <c r="AF50">
        <v>16103</v>
      </c>
      <c r="AG50">
        <v>330195</v>
      </c>
      <c r="AH50">
        <v>28178</v>
      </c>
      <c r="AI50">
        <v>24532</v>
      </c>
      <c r="AJ50">
        <v>17278</v>
      </c>
      <c r="AK50">
        <v>81475</v>
      </c>
      <c r="AL50">
        <v>91154</v>
      </c>
      <c r="AM50">
        <v>88858</v>
      </c>
      <c r="AN50">
        <v>16246</v>
      </c>
      <c r="AO50">
        <v>347721</v>
      </c>
      <c r="AP50">
        <v>16784</v>
      </c>
      <c r="AQ50">
        <v>14879</v>
      </c>
      <c r="AR50">
        <v>10815</v>
      </c>
      <c r="AS50">
        <v>49850</v>
      </c>
      <c r="AT50">
        <v>60396</v>
      </c>
      <c r="AU50">
        <v>63438</v>
      </c>
      <c r="AV50">
        <v>11460</v>
      </c>
      <c r="AW50">
        <v>227622</v>
      </c>
      <c r="AX50" s="8">
        <f t="shared" si="8"/>
        <v>24321</v>
      </c>
      <c r="AY50" s="8">
        <f t="shared" si="6"/>
        <v>19926.833333333332</v>
      </c>
      <c r="AZ50" s="8">
        <f t="shared" si="6"/>
        <v>14138.5</v>
      </c>
      <c r="BA50" s="8">
        <f t="shared" si="6"/>
        <v>68118</v>
      </c>
      <c r="BB50" s="8">
        <f t="shared" si="6"/>
        <v>76741.5</v>
      </c>
      <c r="BC50" s="8">
        <f t="shared" si="6"/>
        <v>74583.333333333328</v>
      </c>
      <c r="BD50" s="8">
        <f t="shared" si="6"/>
        <v>14040.666666666666</v>
      </c>
      <c r="BE50" s="8">
        <f t="shared" si="7"/>
        <v>291869.83333333331</v>
      </c>
    </row>
    <row r="51" spans="1:57" x14ac:dyDescent="0.25">
      <c r="A51" t="s">
        <v>14</v>
      </c>
      <c r="B51">
        <v>1348</v>
      </c>
      <c r="C51">
        <v>1018</v>
      </c>
      <c r="D51">
        <v>909</v>
      </c>
      <c r="E51">
        <v>3809</v>
      </c>
      <c r="F51">
        <v>5528</v>
      </c>
      <c r="G51">
        <v>5386</v>
      </c>
      <c r="H51">
        <v>964</v>
      </c>
      <c r="I51">
        <v>18962</v>
      </c>
      <c r="J51">
        <v>1354</v>
      </c>
      <c r="K51">
        <v>1010</v>
      </c>
      <c r="L51">
        <v>859</v>
      </c>
      <c r="M51">
        <v>3916</v>
      </c>
      <c r="N51">
        <v>4975</v>
      </c>
      <c r="O51">
        <v>4866</v>
      </c>
      <c r="P51">
        <v>931</v>
      </c>
      <c r="Q51">
        <v>17911</v>
      </c>
      <c r="R51">
        <v>2008</v>
      </c>
      <c r="S51">
        <v>1280</v>
      </c>
      <c r="T51">
        <v>1106</v>
      </c>
      <c r="U51">
        <v>4671</v>
      </c>
      <c r="V51">
        <v>6269</v>
      </c>
      <c r="W51">
        <v>6643</v>
      </c>
      <c r="X51">
        <v>1237</v>
      </c>
      <c r="Y51">
        <v>23214</v>
      </c>
      <c r="Z51">
        <v>3490</v>
      </c>
      <c r="AA51">
        <v>3150</v>
      </c>
      <c r="AB51">
        <v>2506</v>
      </c>
      <c r="AC51">
        <v>11357</v>
      </c>
      <c r="AD51">
        <v>15524</v>
      </c>
      <c r="AE51">
        <v>16076</v>
      </c>
      <c r="AF51">
        <v>2814</v>
      </c>
      <c r="AG51">
        <v>54917</v>
      </c>
      <c r="AH51">
        <v>3419</v>
      </c>
      <c r="AI51">
        <v>3120</v>
      </c>
      <c r="AJ51">
        <v>2636</v>
      </c>
      <c r="AK51">
        <v>12000</v>
      </c>
      <c r="AL51">
        <v>15994</v>
      </c>
      <c r="AM51">
        <v>17054</v>
      </c>
      <c r="AN51">
        <v>3059</v>
      </c>
      <c r="AO51">
        <v>57282</v>
      </c>
      <c r="AP51">
        <v>1984</v>
      </c>
      <c r="AQ51">
        <v>1918</v>
      </c>
      <c r="AR51">
        <v>1705</v>
      </c>
      <c r="AS51">
        <v>8198</v>
      </c>
      <c r="AT51">
        <v>11264</v>
      </c>
      <c r="AU51">
        <v>12801</v>
      </c>
      <c r="AV51">
        <v>2331</v>
      </c>
      <c r="AW51">
        <v>40201</v>
      </c>
      <c r="AX51" s="8">
        <f t="shared" si="8"/>
        <v>2267.1666666666665</v>
      </c>
      <c r="AY51" s="8">
        <f t="shared" si="6"/>
        <v>1916</v>
      </c>
      <c r="AZ51" s="8">
        <f t="shared" si="6"/>
        <v>1620.1666666666667</v>
      </c>
      <c r="BA51" s="8">
        <f t="shared" si="6"/>
        <v>7325.166666666667</v>
      </c>
      <c r="BB51" s="8">
        <f t="shared" si="6"/>
        <v>9925.6666666666661</v>
      </c>
      <c r="BC51" s="8">
        <f t="shared" si="6"/>
        <v>10471</v>
      </c>
      <c r="BD51" s="8">
        <f t="shared" si="6"/>
        <v>1889.3333333333333</v>
      </c>
      <c r="BE51" s="8">
        <f t="shared" si="7"/>
        <v>35414.5</v>
      </c>
    </row>
    <row r="52" spans="1:57" x14ac:dyDescent="0.25">
      <c r="A52" t="s">
        <v>22</v>
      </c>
      <c r="B52">
        <v>1654</v>
      </c>
      <c r="C52">
        <v>1300</v>
      </c>
      <c r="D52">
        <v>849</v>
      </c>
      <c r="E52">
        <v>6365</v>
      </c>
      <c r="F52">
        <v>5419</v>
      </c>
      <c r="G52">
        <v>4082</v>
      </c>
      <c r="H52">
        <v>520</v>
      </c>
      <c r="I52">
        <v>20189</v>
      </c>
      <c r="J52">
        <v>1895</v>
      </c>
      <c r="K52">
        <v>1454</v>
      </c>
      <c r="L52">
        <v>974</v>
      </c>
      <c r="M52">
        <v>7985</v>
      </c>
      <c r="N52">
        <v>6448</v>
      </c>
      <c r="O52">
        <v>4761</v>
      </c>
      <c r="P52">
        <v>647</v>
      </c>
      <c r="Q52">
        <v>24164</v>
      </c>
      <c r="R52">
        <v>2202</v>
      </c>
      <c r="S52">
        <v>1748</v>
      </c>
      <c r="T52">
        <v>1313</v>
      </c>
      <c r="U52">
        <v>9339</v>
      </c>
      <c r="V52">
        <v>7509</v>
      </c>
      <c r="W52">
        <v>5498</v>
      </c>
      <c r="X52">
        <v>762</v>
      </c>
      <c r="Y52">
        <v>28371</v>
      </c>
      <c r="Z52">
        <v>2532</v>
      </c>
      <c r="AA52">
        <v>2034</v>
      </c>
      <c r="AB52">
        <v>1397</v>
      </c>
      <c r="AC52">
        <v>9719</v>
      </c>
      <c r="AD52">
        <v>8484</v>
      </c>
      <c r="AE52">
        <v>6567</v>
      </c>
      <c r="AF52">
        <v>909</v>
      </c>
      <c r="AG52">
        <v>31642</v>
      </c>
      <c r="AH52">
        <v>2776</v>
      </c>
      <c r="AI52">
        <v>2300</v>
      </c>
      <c r="AJ52">
        <v>1720</v>
      </c>
      <c r="AK52">
        <v>11579</v>
      </c>
      <c r="AL52">
        <v>9966</v>
      </c>
      <c r="AM52">
        <v>8278</v>
      </c>
      <c r="AN52">
        <v>1225</v>
      </c>
      <c r="AO52">
        <v>37844</v>
      </c>
      <c r="AP52">
        <v>1843</v>
      </c>
      <c r="AQ52">
        <v>1560</v>
      </c>
      <c r="AR52">
        <v>1343</v>
      </c>
      <c r="AS52">
        <v>7552</v>
      </c>
      <c r="AT52">
        <v>7956</v>
      </c>
      <c r="AU52">
        <v>7666</v>
      </c>
      <c r="AV52">
        <v>1196</v>
      </c>
      <c r="AW52">
        <v>29116</v>
      </c>
      <c r="AX52" s="8">
        <f t="shared" si="8"/>
        <v>2150.3333333333335</v>
      </c>
      <c r="AY52" s="8">
        <f t="shared" si="6"/>
        <v>1732.6666666666667</v>
      </c>
      <c r="AZ52" s="8">
        <f t="shared" si="6"/>
        <v>1266</v>
      </c>
      <c r="BA52" s="8">
        <f t="shared" si="6"/>
        <v>8756.5</v>
      </c>
      <c r="BB52" s="8">
        <f t="shared" si="6"/>
        <v>7630.333333333333</v>
      </c>
      <c r="BC52" s="8">
        <f t="shared" si="6"/>
        <v>6142</v>
      </c>
      <c r="BD52" s="8">
        <f t="shared" si="6"/>
        <v>876.5</v>
      </c>
      <c r="BE52" s="8">
        <f t="shared" si="7"/>
        <v>28554.333333333332</v>
      </c>
    </row>
    <row r="53" spans="1:57" x14ac:dyDescent="0.25">
      <c r="A53" t="s">
        <v>18</v>
      </c>
      <c r="B53">
        <v>3317</v>
      </c>
      <c r="C53">
        <v>2619</v>
      </c>
      <c r="D53">
        <v>2124</v>
      </c>
      <c r="E53">
        <v>8924</v>
      </c>
      <c r="F53">
        <v>13611</v>
      </c>
      <c r="G53">
        <v>11713</v>
      </c>
      <c r="H53">
        <v>2200</v>
      </c>
      <c r="I53">
        <v>44508</v>
      </c>
      <c r="J53">
        <v>3486</v>
      </c>
      <c r="K53">
        <v>2874</v>
      </c>
      <c r="L53">
        <v>2237</v>
      </c>
      <c r="M53">
        <v>10481</v>
      </c>
      <c r="N53">
        <v>14559</v>
      </c>
      <c r="O53">
        <v>13097</v>
      </c>
      <c r="P53">
        <v>2423</v>
      </c>
      <c r="Q53">
        <v>49157</v>
      </c>
      <c r="R53">
        <v>3768</v>
      </c>
      <c r="S53">
        <v>3229</v>
      </c>
      <c r="T53">
        <v>2534</v>
      </c>
      <c r="U53">
        <v>11494</v>
      </c>
      <c r="V53">
        <v>16284</v>
      </c>
      <c r="W53">
        <v>14699</v>
      </c>
      <c r="X53">
        <v>2761</v>
      </c>
      <c r="Y53">
        <v>54769</v>
      </c>
      <c r="Z53">
        <v>4081</v>
      </c>
      <c r="AA53">
        <v>3766</v>
      </c>
      <c r="AB53">
        <v>2852</v>
      </c>
      <c r="AC53">
        <v>12950</v>
      </c>
      <c r="AD53">
        <v>17108</v>
      </c>
      <c r="AE53">
        <v>15675</v>
      </c>
      <c r="AF53">
        <v>2893</v>
      </c>
      <c r="AG53">
        <v>59325</v>
      </c>
      <c r="AH53">
        <v>4461</v>
      </c>
      <c r="AI53">
        <v>4015</v>
      </c>
      <c r="AJ53">
        <v>2965</v>
      </c>
      <c r="AK53">
        <v>13770</v>
      </c>
      <c r="AL53">
        <v>17300</v>
      </c>
      <c r="AM53">
        <v>16228</v>
      </c>
      <c r="AN53">
        <v>2957</v>
      </c>
      <c r="AO53">
        <v>61696</v>
      </c>
      <c r="AP53">
        <v>2916</v>
      </c>
      <c r="AQ53">
        <v>2666</v>
      </c>
      <c r="AR53">
        <v>1824</v>
      </c>
      <c r="AS53">
        <v>8794</v>
      </c>
      <c r="AT53">
        <v>11265</v>
      </c>
      <c r="AU53">
        <v>11102</v>
      </c>
      <c r="AV53">
        <v>2000</v>
      </c>
      <c r="AW53">
        <v>40567</v>
      </c>
      <c r="AX53" s="8">
        <f t="shared" si="8"/>
        <v>3671.5</v>
      </c>
      <c r="AY53" s="8">
        <f t="shared" si="6"/>
        <v>3194.8333333333335</v>
      </c>
      <c r="AZ53" s="8">
        <f t="shared" si="6"/>
        <v>2422.6666666666665</v>
      </c>
      <c r="BA53" s="8">
        <f t="shared" si="6"/>
        <v>11068.833333333334</v>
      </c>
      <c r="BB53" s="8">
        <f t="shared" si="6"/>
        <v>15021.166666666666</v>
      </c>
      <c r="BC53" s="8">
        <f t="shared" si="6"/>
        <v>13752.333333333334</v>
      </c>
      <c r="BD53" s="8">
        <f t="shared" si="6"/>
        <v>2539</v>
      </c>
      <c r="BE53" s="8">
        <f t="shared" si="7"/>
        <v>51670.333333333336</v>
      </c>
    </row>
    <row r="54" spans="1:57" x14ac:dyDescent="0.25">
      <c r="A54" t="s">
        <v>8</v>
      </c>
      <c r="B54">
        <v>2967</v>
      </c>
      <c r="C54">
        <v>3505</v>
      </c>
      <c r="D54">
        <v>3195</v>
      </c>
      <c r="E54">
        <v>21469</v>
      </c>
      <c r="F54">
        <v>21251</v>
      </c>
      <c r="G54">
        <v>17877</v>
      </c>
      <c r="H54">
        <v>2592</v>
      </c>
      <c r="I54">
        <v>72856</v>
      </c>
      <c r="J54">
        <v>3739</v>
      </c>
      <c r="K54">
        <v>4669</v>
      </c>
      <c r="L54">
        <v>4355</v>
      </c>
      <c r="M54">
        <v>28223</v>
      </c>
      <c r="N54">
        <v>27091</v>
      </c>
      <c r="O54">
        <v>23955</v>
      </c>
      <c r="P54">
        <v>3482</v>
      </c>
      <c r="Q54">
        <v>95514</v>
      </c>
      <c r="R54">
        <v>4388</v>
      </c>
      <c r="S54">
        <v>5585</v>
      </c>
      <c r="T54">
        <v>5135</v>
      </c>
      <c r="U54">
        <v>31921</v>
      </c>
      <c r="V54">
        <v>31512</v>
      </c>
      <c r="W54">
        <v>29587</v>
      </c>
      <c r="X54">
        <v>4421</v>
      </c>
      <c r="Y54">
        <v>112549</v>
      </c>
      <c r="Z54">
        <v>4892</v>
      </c>
      <c r="AA54">
        <v>6530</v>
      </c>
      <c r="AB54">
        <v>5422</v>
      </c>
      <c r="AC54">
        <v>33457</v>
      </c>
      <c r="AD54">
        <v>33385</v>
      </c>
      <c r="AE54">
        <v>32723</v>
      </c>
      <c r="AF54">
        <v>4857</v>
      </c>
      <c r="AG54">
        <v>121266</v>
      </c>
      <c r="AH54">
        <v>6130</v>
      </c>
      <c r="AI54">
        <v>7364</v>
      </c>
      <c r="AJ54">
        <v>6198</v>
      </c>
      <c r="AK54">
        <v>37443</v>
      </c>
      <c r="AL54">
        <v>36589</v>
      </c>
      <c r="AM54">
        <v>35497</v>
      </c>
      <c r="AN54">
        <v>5202</v>
      </c>
      <c r="AO54">
        <v>134423</v>
      </c>
      <c r="AP54">
        <v>3969</v>
      </c>
      <c r="AQ54">
        <v>4564</v>
      </c>
      <c r="AR54">
        <v>3949</v>
      </c>
      <c r="AS54">
        <v>23494</v>
      </c>
      <c r="AT54">
        <v>25113</v>
      </c>
      <c r="AU54">
        <v>26186</v>
      </c>
      <c r="AV54">
        <v>3850</v>
      </c>
      <c r="AW54">
        <v>91125</v>
      </c>
      <c r="AX54" s="8">
        <f t="shared" si="8"/>
        <v>4347.5</v>
      </c>
      <c r="AY54" s="8">
        <f t="shared" si="6"/>
        <v>5369.5</v>
      </c>
      <c r="AZ54" s="8">
        <f t="shared" si="6"/>
        <v>4709</v>
      </c>
      <c r="BA54" s="8">
        <f t="shared" si="6"/>
        <v>29334.5</v>
      </c>
      <c r="BB54" s="8">
        <f t="shared" si="6"/>
        <v>29156.833333333332</v>
      </c>
      <c r="BC54" s="8">
        <f t="shared" si="6"/>
        <v>27637.5</v>
      </c>
      <c r="BD54" s="8">
        <f t="shared" si="6"/>
        <v>4067.3333333333335</v>
      </c>
      <c r="BE54" s="8">
        <f t="shared" si="7"/>
        <v>104622.16666666667</v>
      </c>
    </row>
    <row r="55" spans="1:57" x14ac:dyDescent="0.25">
      <c r="A55" t="s">
        <v>5</v>
      </c>
      <c r="B55">
        <v>19567</v>
      </c>
      <c r="C55">
        <v>14087</v>
      </c>
      <c r="D55">
        <v>11141</v>
      </c>
      <c r="E55">
        <v>62383</v>
      </c>
      <c r="F55">
        <v>78501</v>
      </c>
      <c r="G55">
        <v>76207</v>
      </c>
      <c r="H55">
        <v>11703</v>
      </c>
      <c r="I55">
        <v>273589</v>
      </c>
      <c r="J55">
        <v>22850</v>
      </c>
      <c r="K55">
        <v>18174</v>
      </c>
      <c r="L55">
        <v>14030</v>
      </c>
      <c r="M55">
        <v>71336</v>
      </c>
      <c r="N55">
        <v>89071</v>
      </c>
      <c r="O55">
        <v>91561</v>
      </c>
      <c r="P55">
        <v>14563</v>
      </c>
      <c r="Q55">
        <v>321585</v>
      </c>
      <c r="R55">
        <v>23887</v>
      </c>
      <c r="S55">
        <v>21255</v>
      </c>
      <c r="T55">
        <v>15559</v>
      </c>
      <c r="U55">
        <v>75908</v>
      </c>
      <c r="V55">
        <v>95897</v>
      </c>
      <c r="W55">
        <v>101208</v>
      </c>
      <c r="X55">
        <v>16327</v>
      </c>
      <c r="Y55">
        <v>350041</v>
      </c>
      <c r="Z55">
        <v>24278</v>
      </c>
      <c r="AA55">
        <v>22086</v>
      </c>
      <c r="AB55">
        <v>15939</v>
      </c>
      <c r="AC55">
        <v>80888</v>
      </c>
      <c r="AD55">
        <v>99030</v>
      </c>
      <c r="AE55">
        <v>107400</v>
      </c>
      <c r="AF55">
        <v>17447</v>
      </c>
      <c r="AG55">
        <v>367068</v>
      </c>
      <c r="AH55">
        <v>23567</v>
      </c>
      <c r="AI55">
        <v>22786</v>
      </c>
      <c r="AJ55">
        <v>16541</v>
      </c>
      <c r="AK55">
        <v>86092</v>
      </c>
      <c r="AL55">
        <v>105912</v>
      </c>
      <c r="AM55">
        <v>116003</v>
      </c>
      <c r="AN55">
        <v>18986</v>
      </c>
      <c r="AO55">
        <v>389887</v>
      </c>
      <c r="AP55">
        <v>13658</v>
      </c>
      <c r="AQ55">
        <v>13581</v>
      </c>
      <c r="AR55">
        <v>9557</v>
      </c>
      <c r="AS55">
        <v>49646</v>
      </c>
      <c r="AT55">
        <v>67350</v>
      </c>
      <c r="AU55">
        <v>81346</v>
      </c>
      <c r="AV55">
        <v>13742</v>
      </c>
      <c r="AW55">
        <v>248880</v>
      </c>
      <c r="AX55" s="8">
        <f t="shared" si="8"/>
        <v>21301.166666666668</v>
      </c>
      <c r="AY55" s="8">
        <f t="shared" si="6"/>
        <v>18661.5</v>
      </c>
      <c r="AZ55" s="8">
        <f t="shared" si="6"/>
        <v>13794.5</v>
      </c>
      <c r="BA55" s="8">
        <f t="shared" si="6"/>
        <v>71042.166666666672</v>
      </c>
      <c r="BB55" s="8">
        <f t="shared" si="6"/>
        <v>89293.5</v>
      </c>
      <c r="BC55" s="8">
        <f t="shared" si="6"/>
        <v>95620.833333333328</v>
      </c>
      <c r="BD55" s="8">
        <f t="shared" si="6"/>
        <v>15461.333333333334</v>
      </c>
      <c r="BE55" s="8">
        <f t="shared" si="7"/>
        <v>325175</v>
      </c>
    </row>
    <row r="56" spans="1:57" x14ac:dyDescent="0.25">
      <c r="A56" t="s">
        <v>19</v>
      </c>
      <c r="B56">
        <v>3482</v>
      </c>
      <c r="C56">
        <v>2380</v>
      </c>
      <c r="D56">
        <v>2196</v>
      </c>
      <c r="E56">
        <v>8722</v>
      </c>
      <c r="F56">
        <v>12863</v>
      </c>
      <c r="G56">
        <v>13998</v>
      </c>
      <c r="H56">
        <v>2395</v>
      </c>
      <c r="I56">
        <v>46036</v>
      </c>
      <c r="J56">
        <v>3688</v>
      </c>
      <c r="K56">
        <v>2841</v>
      </c>
      <c r="L56">
        <v>2522</v>
      </c>
      <c r="M56">
        <v>9800</v>
      </c>
      <c r="N56">
        <v>14101</v>
      </c>
      <c r="O56">
        <v>16107</v>
      </c>
      <c r="P56">
        <v>2722</v>
      </c>
      <c r="Q56">
        <v>51781</v>
      </c>
      <c r="R56">
        <v>4051</v>
      </c>
      <c r="S56">
        <v>3101</v>
      </c>
      <c r="T56">
        <v>2582</v>
      </c>
      <c r="U56">
        <v>10939</v>
      </c>
      <c r="V56">
        <v>15098</v>
      </c>
      <c r="W56">
        <v>17432</v>
      </c>
      <c r="X56">
        <v>3040</v>
      </c>
      <c r="Y56">
        <v>56243</v>
      </c>
      <c r="Z56">
        <v>4149</v>
      </c>
      <c r="AA56">
        <v>3490</v>
      </c>
      <c r="AB56">
        <v>2706</v>
      </c>
      <c r="AC56">
        <v>11464</v>
      </c>
      <c r="AD56">
        <v>15566</v>
      </c>
      <c r="AE56">
        <v>18711</v>
      </c>
      <c r="AF56">
        <v>3243</v>
      </c>
      <c r="AG56">
        <v>59329</v>
      </c>
      <c r="AH56">
        <v>4809</v>
      </c>
      <c r="AI56">
        <v>4242</v>
      </c>
      <c r="AJ56">
        <v>3230</v>
      </c>
      <c r="AK56">
        <v>12862</v>
      </c>
      <c r="AL56">
        <v>17120</v>
      </c>
      <c r="AM56">
        <v>20943</v>
      </c>
      <c r="AN56">
        <v>3480</v>
      </c>
      <c r="AO56">
        <v>66686</v>
      </c>
      <c r="AP56">
        <v>3035</v>
      </c>
      <c r="AQ56">
        <v>2583</v>
      </c>
      <c r="AR56">
        <v>1975</v>
      </c>
      <c r="AS56">
        <v>8304</v>
      </c>
      <c r="AT56">
        <v>11769</v>
      </c>
      <c r="AU56">
        <v>15286</v>
      </c>
      <c r="AV56">
        <v>2547</v>
      </c>
      <c r="AW56">
        <v>45499</v>
      </c>
      <c r="AX56" s="8">
        <f t="shared" si="8"/>
        <v>3869</v>
      </c>
      <c r="AY56" s="8">
        <f t="shared" si="6"/>
        <v>3106.1666666666665</v>
      </c>
      <c r="AZ56" s="8">
        <f t="shared" si="6"/>
        <v>2535.1666666666665</v>
      </c>
      <c r="BA56" s="8">
        <f t="shared" si="6"/>
        <v>10348.5</v>
      </c>
      <c r="BB56" s="8">
        <f t="shared" si="6"/>
        <v>14419.5</v>
      </c>
      <c r="BC56" s="8">
        <f t="shared" si="6"/>
        <v>17079.5</v>
      </c>
      <c r="BD56" s="8">
        <f t="shared" si="6"/>
        <v>2904.5</v>
      </c>
      <c r="BE56" s="8">
        <f t="shared" si="7"/>
        <v>54262.333333333336</v>
      </c>
    </row>
    <row r="57" spans="1:57" x14ac:dyDescent="0.25">
      <c r="A57" t="s">
        <v>20</v>
      </c>
      <c r="B57">
        <v>1585</v>
      </c>
      <c r="C57">
        <v>1098</v>
      </c>
      <c r="D57">
        <v>936</v>
      </c>
      <c r="E57">
        <v>5603</v>
      </c>
      <c r="F57">
        <v>7162</v>
      </c>
      <c r="G57">
        <v>5360</v>
      </c>
      <c r="H57">
        <v>768</v>
      </c>
      <c r="I57">
        <v>22512</v>
      </c>
      <c r="J57">
        <v>1724</v>
      </c>
      <c r="K57">
        <v>1515</v>
      </c>
      <c r="L57">
        <v>1311</v>
      </c>
      <c r="M57">
        <v>6881</v>
      </c>
      <c r="N57">
        <v>9248</v>
      </c>
      <c r="O57">
        <v>7555</v>
      </c>
      <c r="P57">
        <v>1044</v>
      </c>
      <c r="Q57">
        <v>29278</v>
      </c>
      <c r="R57">
        <v>2215</v>
      </c>
      <c r="S57">
        <v>2261</v>
      </c>
      <c r="T57">
        <v>1961</v>
      </c>
      <c r="U57">
        <v>10086</v>
      </c>
      <c r="V57">
        <v>12675</v>
      </c>
      <c r="W57">
        <v>10890</v>
      </c>
      <c r="X57">
        <v>1527</v>
      </c>
      <c r="Y57">
        <v>41615</v>
      </c>
      <c r="Z57">
        <v>2345</v>
      </c>
      <c r="AA57">
        <v>2671</v>
      </c>
      <c r="AB57">
        <v>2157</v>
      </c>
      <c r="AC57">
        <v>10996</v>
      </c>
      <c r="AD57">
        <v>13336</v>
      </c>
      <c r="AE57">
        <v>11753</v>
      </c>
      <c r="AF57">
        <v>1720</v>
      </c>
      <c r="AG57">
        <v>44978</v>
      </c>
      <c r="AH57">
        <v>2639</v>
      </c>
      <c r="AI57">
        <v>3074</v>
      </c>
      <c r="AJ57">
        <v>2572</v>
      </c>
      <c r="AK57">
        <v>11830</v>
      </c>
      <c r="AL57">
        <v>14134</v>
      </c>
      <c r="AM57">
        <v>13124</v>
      </c>
      <c r="AN57">
        <v>1860</v>
      </c>
      <c r="AO57">
        <v>49233</v>
      </c>
      <c r="AP57">
        <v>1591</v>
      </c>
      <c r="AQ57">
        <v>1796</v>
      </c>
      <c r="AR57">
        <v>1601</v>
      </c>
      <c r="AS57">
        <v>7046</v>
      </c>
      <c r="AT57">
        <v>9170</v>
      </c>
      <c r="AU57">
        <v>9548</v>
      </c>
      <c r="AV57">
        <v>1400</v>
      </c>
      <c r="AW57">
        <v>32152</v>
      </c>
      <c r="AX57" s="8">
        <f t="shared" si="8"/>
        <v>2016.5</v>
      </c>
      <c r="AY57" s="8">
        <f t="shared" si="6"/>
        <v>2069.1666666666665</v>
      </c>
      <c r="AZ57" s="8">
        <f t="shared" si="6"/>
        <v>1756.3333333333333</v>
      </c>
      <c r="BA57" s="8">
        <f t="shared" si="6"/>
        <v>8740.3333333333339</v>
      </c>
      <c r="BB57" s="8">
        <f t="shared" si="6"/>
        <v>10954.166666666666</v>
      </c>
      <c r="BC57" s="8">
        <f t="shared" si="6"/>
        <v>9705</v>
      </c>
      <c r="BD57" s="8">
        <f t="shared" si="6"/>
        <v>1386.5</v>
      </c>
      <c r="BE57" s="8">
        <f t="shared" si="7"/>
        <v>36628</v>
      </c>
    </row>
    <row r="58" spans="1:57" x14ac:dyDescent="0.25">
      <c r="A58" t="s">
        <v>6</v>
      </c>
      <c r="B58">
        <v>12543</v>
      </c>
      <c r="C58">
        <v>8873</v>
      </c>
      <c r="D58">
        <v>7455</v>
      </c>
      <c r="E58">
        <v>38191</v>
      </c>
      <c r="F58">
        <v>41723</v>
      </c>
      <c r="G58">
        <v>39099</v>
      </c>
      <c r="H58">
        <v>5726</v>
      </c>
      <c r="I58">
        <v>153610</v>
      </c>
      <c r="J58">
        <v>13284</v>
      </c>
      <c r="K58">
        <v>10570</v>
      </c>
      <c r="L58">
        <v>8644</v>
      </c>
      <c r="M58">
        <v>45808</v>
      </c>
      <c r="N58">
        <v>49771</v>
      </c>
      <c r="O58">
        <v>48187</v>
      </c>
      <c r="P58">
        <v>7115</v>
      </c>
      <c r="Q58">
        <v>183379</v>
      </c>
      <c r="R58">
        <v>14687</v>
      </c>
      <c r="S58">
        <v>12758</v>
      </c>
      <c r="T58">
        <v>9883</v>
      </c>
      <c r="U58">
        <v>50147</v>
      </c>
      <c r="V58">
        <v>54512</v>
      </c>
      <c r="W58">
        <v>54764</v>
      </c>
      <c r="X58">
        <v>7870</v>
      </c>
      <c r="Y58">
        <v>204621</v>
      </c>
      <c r="Z58">
        <v>16409</v>
      </c>
      <c r="AA58">
        <v>14794</v>
      </c>
      <c r="AB58">
        <v>10917</v>
      </c>
      <c r="AC58">
        <v>54050</v>
      </c>
      <c r="AD58">
        <v>57971</v>
      </c>
      <c r="AE58">
        <v>58547</v>
      </c>
      <c r="AF58">
        <v>8548</v>
      </c>
      <c r="AG58">
        <v>221236</v>
      </c>
      <c r="AH58">
        <v>17522</v>
      </c>
      <c r="AI58">
        <v>16640</v>
      </c>
      <c r="AJ58">
        <v>12380</v>
      </c>
      <c r="AK58">
        <v>58132</v>
      </c>
      <c r="AL58">
        <v>61902</v>
      </c>
      <c r="AM58">
        <v>63708</v>
      </c>
      <c r="AN58">
        <v>9204</v>
      </c>
      <c r="AO58">
        <v>239488</v>
      </c>
      <c r="AP58">
        <v>10629</v>
      </c>
      <c r="AQ58">
        <v>10398</v>
      </c>
      <c r="AR58">
        <v>7870</v>
      </c>
      <c r="AS58">
        <v>36308</v>
      </c>
      <c r="AT58">
        <v>41070</v>
      </c>
      <c r="AU58">
        <v>44814</v>
      </c>
      <c r="AV58">
        <v>6733</v>
      </c>
      <c r="AW58">
        <v>157822</v>
      </c>
      <c r="AX58" s="8">
        <f t="shared" si="8"/>
        <v>14179</v>
      </c>
      <c r="AY58" s="8">
        <f t="shared" si="6"/>
        <v>12338.833333333334</v>
      </c>
      <c r="AZ58" s="8">
        <f t="shared" si="6"/>
        <v>9524.8333333333339</v>
      </c>
      <c r="BA58" s="8">
        <f t="shared" si="6"/>
        <v>47106</v>
      </c>
      <c r="BB58" s="8">
        <f t="shared" si="6"/>
        <v>51158.166666666664</v>
      </c>
      <c r="BC58" s="8">
        <f t="shared" si="6"/>
        <v>51519.833333333336</v>
      </c>
      <c r="BD58" s="8">
        <f t="shared" si="6"/>
        <v>7532.666666666667</v>
      </c>
      <c r="BE58" s="8">
        <f t="shared" si="7"/>
        <v>193359.33333333334</v>
      </c>
    </row>
    <row r="59" spans="1:57" x14ac:dyDescent="0.25">
      <c r="A59" t="s">
        <v>10</v>
      </c>
      <c r="B59">
        <v>3893</v>
      </c>
      <c r="C59">
        <v>2858</v>
      </c>
      <c r="D59">
        <v>2094</v>
      </c>
      <c r="E59">
        <v>9836</v>
      </c>
      <c r="F59">
        <v>15281</v>
      </c>
      <c r="G59">
        <v>15800</v>
      </c>
      <c r="H59">
        <v>2581</v>
      </c>
      <c r="I59">
        <v>52343</v>
      </c>
      <c r="J59">
        <v>4592</v>
      </c>
      <c r="K59">
        <v>3685</v>
      </c>
      <c r="L59">
        <v>2680</v>
      </c>
      <c r="M59">
        <v>11343</v>
      </c>
      <c r="N59">
        <v>16428</v>
      </c>
      <c r="O59">
        <v>17831</v>
      </c>
      <c r="P59">
        <v>2895</v>
      </c>
      <c r="Q59">
        <v>59454</v>
      </c>
      <c r="R59">
        <v>7760</v>
      </c>
      <c r="S59">
        <v>6537</v>
      </c>
      <c r="T59">
        <v>4910</v>
      </c>
      <c r="U59">
        <v>14559</v>
      </c>
      <c r="V59">
        <v>19829</v>
      </c>
      <c r="W59">
        <v>23321</v>
      </c>
      <c r="X59">
        <v>3871</v>
      </c>
      <c r="Y59">
        <v>80787</v>
      </c>
      <c r="Z59">
        <v>8253</v>
      </c>
      <c r="AA59">
        <v>6850</v>
      </c>
      <c r="AB59">
        <v>5212</v>
      </c>
      <c r="AC59">
        <v>16245</v>
      </c>
      <c r="AD59">
        <v>21624</v>
      </c>
      <c r="AE59">
        <v>26489</v>
      </c>
      <c r="AF59">
        <v>4342</v>
      </c>
      <c r="AG59">
        <v>89015</v>
      </c>
      <c r="AH59">
        <v>8330</v>
      </c>
      <c r="AI59">
        <v>7732</v>
      </c>
      <c r="AJ59">
        <v>5666</v>
      </c>
      <c r="AK59">
        <v>18982</v>
      </c>
      <c r="AL59">
        <v>25075</v>
      </c>
      <c r="AM59">
        <v>31297</v>
      </c>
      <c r="AN59">
        <v>4873</v>
      </c>
      <c r="AO59">
        <v>101955</v>
      </c>
      <c r="AP59">
        <v>4934</v>
      </c>
      <c r="AQ59">
        <v>4874</v>
      </c>
      <c r="AR59">
        <v>3588</v>
      </c>
      <c r="AS59">
        <v>12073</v>
      </c>
      <c r="AT59">
        <v>17548</v>
      </c>
      <c r="AU59">
        <v>23741</v>
      </c>
      <c r="AV59">
        <v>3646</v>
      </c>
      <c r="AW59">
        <v>70404</v>
      </c>
      <c r="AX59" s="8">
        <f t="shared" si="8"/>
        <v>6293.666666666667</v>
      </c>
      <c r="AY59" s="8">
        <f t="shared" si="6"/>
        <v>5422.666666666667</v>
      </c>
      <c r="AZ59" s="8">
        <f t="shared" si="6"/>
        <v>4025</v>
      </c>
      <c r="BA59" s="8">
        <f t="shared" si="6"/>
        <v>13839.666666666666</v>
      </c>
      <c r="BB59" s="8">
        <f t="shared" si="6"/>
        <v>19297.5</v>
      </c>
      <c r="BC59" s="8">
        <f t="shared" si="6"/>
        <v>23079.833333333332</v>
      </c>
      <c r="BD59" s="8">
        <f t="shared" si="6"/>
        <v>3701.3333333333335</v>
      </c>
      <c r="BE59" s="8">
        <f t="shared" si="7"/>
        <v>75659.666666666672</v>
      </c>
    </row>
    <row r="60" spans="1:57" x14ac:dyDescent="0.25">
      <c r="A60" t="s">
        <v>46</v>
      </c>
      <c r="B60">
        <v>115731</v>
      </c>
      <c r="C60">
        <v>81450</v>
      </c>
      <c r="D60">
        <v>64896</v>
      </c>
      <c r="E60">
        <v>342963</v>
      </c>
      <c r="F60">
        <v>409208</v>
      </c>
      <c r="G60">
        <v>390773</v>
      </c>
      <c r="H60">
        <v>65556</v>
      </c>
      <c r="I60">
        <v>1470577</v>
      </c>
      <c r="J60">
        <v>130735</v>
      </c>
      <c r="K60">
        <v>100368</v>
      </c>
      <c r="L60">
        <v>78651</v>
      </c>
      <c r="M60">
        <v>396668</v>
      </c>
      <c r="N60">
        <v>468613</v>
      </c>
      <c r="O60">
        <v>465606</v>
      </c>
      <c r="P60">
        <v>78761</v>
      </c>
      <c r="Q60">
        <v>1719402</v>
      </c>
      <c r="R60">
        <v>146347</v>
      </c>
      <c r="S60">
        <v>121973</v>
      </c>
      <c r="T60">
        <v>92629</v>
      </c>
      <c r="U60">
        <v>444058</v>
      </c>
      <c r="V60">
        <v>529467</v>
      </c>
      <c r="W60">
        <v>543717</v>
      </c>
      <c r="X60">
        <v>91919</v>
      </c>
      <c r="Y60">
        <v>1970110</v>
      </c>
      <c r="Z60">
        <v>156819</v>
      </c>
      <c r="AA60">
        <v>133212</v>
      </c>
      <c r="AB60">
        <v>98521</v>
      </c>
      <c r="AC60">
        <v>479692</v>
      </c>
      <c r="AD60">
        <v>561850</v>
      </c>
      <c r="AE60">
        <v>594264</v>
      </c>
      <c r="AF60">
        <v>100308</v>
      </c>
      <c r="AG60">
        <v>2124666</v>
      </c>
      <c r="AH60">
        <v>166322</v>
      </c>
      <c r="AI60">
        <v>147251</v>
      </c>
      <c r="AJ60">
        <v>109774</v>
      </c>
      <c r="AK60">
        <v>519329</v>
      </c>
      <c r="AL60">
        <v>600087</v>
      </c>
      <c r="AM60">
        <v>642811</v>
      </c>
      <c r="AN60">
        <v>106797</v>
      </c>
      <c r="AO60">
        <v>2292371</v>
      </c>
      <c r="AP60">
        <v>96687</v>
      </c>
      <c r="AQ60">
        <v>88686</v>
      </c>
      <c r="AR60">
        <v>67185</v>
      </c>
      <c r="AS60">
        <v>311629</v>
      </c>
      <c r="AT60">
        <v>390350</v>
      </c>
      <c r="AU60">
        <v>452150</v>
      </c>
      <c r="AV60">
        <v>75997</v>
      </c>
      <c r="AW60">
        <v>1482684</v>
      </c>
      <c r="AX60" s="8">
        <f t="shared" si="8"/>
        <v>135440.16666666666</v>
      </c>
      <c r="AY60" s="8">
        <f t="shared" si="6"/>
        <v>112156.66666666667</v>
      </c>
      <c r="AZ60" s="8">
        <f t="shared" si="6"/>
        <v>85276</v>
      </c>
      <c r="BA60" s="8">
        <f t="shared" si="6"/>
        <v>415723.16666666669</v>
      </c>
      <c r="BB60" s="8">
        <f t="shared" si="6"/>
        <v>493262.5</v>
      </c>
      <c r="BC60" s="8">
        <f t="shared" si="6"/>
        <v>514886.83333333331</v>
      </c>
      <c r="BD60" s="8">
        <f t="shared" si="6"/>
        <v>86556.333333333328</v>
      </c>
      <c r="BE60" s="8">
        <f t="shared" si="6"/>
        <v>1843301.6666666667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abSelected="1" workbookViewId="0">
      <selection activeCell="F34" sqref="F34"/>
    </sheetView>
  </sheetViews>
  <sheetFormatPr defaultRowHeight="15" x14ac:dyDescent="0.25"/>
  <cols>
    <col min="6" max="6" width="10" bestFit="1" customWidth="1"/>
    <col min="50" max="52" width="9.28515625" bestFit="1" customWidth="1"/>
    <col min="53" max="55" width="9.5703125" bestFit="1" customWidth="1"/>
    <col min="56" max="56" width="9.28515625" bestFit="1" customWidth="1"/>
    <col min="57" max="57" width="9.5703125" bestFit="1" customWidth="1"/>
  </cols>
  <sheetData>
    <row r="1" spans="1:57" s="7" customFormat="1" ht="18.75" x14ac:dyDescent="0.3">
      <c r="A1" s="7" t="s">
        <v>50</v>
      </c>
    </row>
    <row r="2" spans="1:57" x14ac:dyDescent="0.25">
      <c r="B2" s="4" t="s">
        <v>11</v>
      </c>
      <c r="C2" s="5" t="s">
        <v>53</v>
      </c>
      <c r="D2" s="4" t="s">
        <v>17</v>
      </c>
      <c r="E2" s="4" t="s">
        <v>0</v>
      </c>
      <c r="F2" s="4" t="s">
        <v>3</v>
      </c>
      <c r="G2" s="4" t="s">
        <v>4</v>
      </c>
      <c r="H2" s="4" t="s">
        <v>12</v>
      </c>
      <c r="I2" t="s">
        <v>52</v>
      </c>
      <c r="J2" s="4" t="s">
        <v>11</v>
      </c>
      <c r="K2" s="5" t="s">
        <v>53</v>
      </c>
      <c r="L2" s="4" t="s">
        <v>17</v>
      </c>
      <c r="M2" s="4" t="s">
        <v>0</v>
      </c>
      <c r="N2" s="4" t="s">
        <v>3</v>
      </c>
      <c r="O2" s="4" t="s">
        <v>4</v>
      </c>
      <c r="P2" s="4" t="s">
        <v>12</v>
      </c>
      <c r="Q2" t="s">
        <v>52</v>
      </c>
      <c r="R2" s="4" t="s">
        <v>11</v>
      </c>
      <c r="S2" s="5" t="s">
        <v>53</v>
      </c>
      <c r="T2" s="4" t="s">
        <v>17</v>
      </c>
      <c r="U2" s="4" t="s">
        <v>0</v>
      </c>
      <c r="V2" s="4" t="s">
        <v>3</v>
      </c>
      <c r="W2" s="4" t="s">
        <v>4</v>
      </c>
      <c r="X2" s="4" t="s">
        <v>12</v>
      </c>
      <c r="Y2" t="s">
        <v>52</v>
      </c>
      <c r="Z2" s="4" t="s">
        <v>11</v>
      </c>
      <c r="AA2" s="5" t="s">
        <v>53</v>
      </c>
      <c r="AB2" s="4" t="s">
        <v>17</v>
      </c>
      <c r="AC2" s="4" t="s">
        <v>0</v>
      </c>
      <c r="AD2" s="4" t="s">
        <v>3</v>
      </c>
      <c r="AE2" s="4" t="s">
        <v>4</v>
      </c>
      <c r="AF2" s="4" t="s">
        <v>12</v>
      </c>
      <c r="AG2" t="s">
        <v>52</v>
      </c>
      <c r="AH2" s="4" t="s">
        <v>11</v>
      </c>
      <c r="AI2" s="5" t="s">
        <v>53</v>
      </c>
      <c r="AJ2" s="4" t="s">
        <v>17</v>
      </c>
      <c r="AK2" s="4" t="s">
        <v>0</v>
      </c>
      <c r="AL2" s="4" t="s">
        <v>3</v>
      </c>
      <c r="AM2" s="4" t="s">
        <v>4</v>
      </c>
      <c r="AN2" s="4" t="s">
        <v>12</v>
      </c>
      <c r="AO2" t="s">
        <v>52</v>
      </c>
      <c r="AP2" s="4" t="s">
        <v>11</v>
      </c>
      <c r="AQ2" s="5" t="s">
        <v>53</v>
      </c>
      <c r="AR2" s="4" t="s">
        <v>17</v>
      </c>
      <c r="AS2" s="4" t="s">
        <v>0</v>
      </c>
      <c r="AT2" s="4" t="s">
        <v>3</v>
      </c>
      <c r="AU2" s="4" t="s">
        <v>4</v>
      </c>
      <c r="AV2" s="4" t="s">
        <v>12</v>
      </c>
      <c r="AW2" s="4" t="s">
        <v>52</v>
      </c>
      <c r="AX2" t="s">
        <v>51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51</v>
      </c>
    </row>
    <row r="3" spans="1:57" x14ac:dyDescent="0.25">
      <c r="A3" t="s">
        <v>23</v>
      </c>
      <c r="B3" t="s">
        <v>24</v>
      </c>
      <c r="C3" t="s">
        <v>24</v>
      </c>
      <c r="D3" t="s">
        <v>24</v>
      </c>
      <c r="E3" t="s">
        <v>24</v>
      </c>
      <c r="F3" t="s">
        <v>24</v>
      </c>
      <c r="G3" t="s">
        <v>24</v>
      </c>
      <c r="H3" t="s">
        <v>24</v>
      </c>
      <c r="I3" t="s">
        <v>24</v>
      </c>
      <c r="J3" t="s">
        <v>25</v>
      </c>
      <c r="K3" t="s">
        <v>25</v>
      </c>
      <c r="L3" t="s">
        <v>25</v>
      </c>
      <c r="M3" t="s">
        <v>25</v>
      </c>
      <c r="N3" t="s">
        <v>25</v>
      </c>
      <c r="O3" t="s">
        <v>25</v>
      </c>
      <c r="P3" t="s">
        <v>25</v>
      </c>
      <c r="Q3" t="s">
        <v>25</v>
      </c>
      <c r="R3" t="s">
        <v>26</v>
      </c>
      <c r="S3" t="s">
        <v>26</v>
      </c>
      <c r="T3" t="s">
        <v>26</v>
      </c>
      <c r="U3" t="s">
        <v>26</v>
      </c>
      <c r="V3" t="s">
        <v>26</v>
      </c>
      <c r="W3" t="s">
        <v>26</v>
      </c>
      <c r="X3" t="s">
        <v>26</v>
      </c>
      <c r="Y3" t="s">
        <v>26</v>
      </c>
      <c r="Z3" t="s">
        <v>27</v>
      </c>
      <c r="AA3" t="s">
        <v>27</v>
      </c>
      <c r="AB3" t="s">
        <v>27</v>
      </c>
      <c r="AC3" t="s">
        <v>27</v>
      </c>
      <c r="AD3" t="s">
        <v>27</v>
      </c>
      <c r="AE3" t="s">
        <v>27</v>
      </c>
      <c r="AF3" t="s">
        <v>27</v>
      </c>
      <c r="AG3" t="s">
        <v>27</v>
      </c>
      <c r="AH3" t="s">
        <v>28</v>
      </c>
      <c r="AI3" t="s">
        <v>28</v>
      </c>
      <c r="AJ3" t="s">
        <v>28</v>
      </c>
      <c r="AK3" t="s">
        <v>28</v>
      </c>
      <c r="AL3" t="s">
        <v>28</v>
      </c>
      <c r="AM3" t="s">
        <v>28</v>
      </c>
      <c r="AN3" t="s">
        <v>28</v>
      </c>
      <c r="AO3" t="s">
        <v>28</v>
      </c>
      <c r="AP3">
        <v>2019</v>
      </c>
      <c r="AQ3">
        <v>2019</v>
      </c>
      <c r="AR3">
        <v>2019</v>
      </c>
      <c r="AS3">
        <v>2019</v>
      </c>
      <c r="AT3">
        <v>2019</v>
      </c>
      <c r="AU3">
        <v>2019</v>
      </c>
      <c r="AV3">
        <v>2019</v>
      </c>
      <c r="AW3">
        <v>2019</v>
      </c>
      <c r="AX3" t="s">
        <v>11</v>
      </c>
      <c r="AY3" t="s">
        <v>16</v>
      </c>
      <c r="AZ3" t="s">
        <v>17</v>
      </c>
      <c r="BA3" t="s">
        <v>0</v>
      </c>
      <c r="BB3" t="s">
        <v>3</v>
      </c>
      <c r="BC3" t="s">
        <v>4</v>
      </c>
      <c r="BD3" t="s">
        <v>12</v>
      </c>
      <c r="BE3" t="s">
        <v>52</v>
      </c>
    </row>
    <row r="4" spans="1:57" x14ac:dyDescent="0.25">
      <c r="A4" t="s">
        <v>29</v>
      </c>
      <c r="B4">
        <v>169721</v>
      </c>
      <c r="C4">
        <v>186688</v>
      </c>
      <c r="D4">
        <v>192587</v>
      </c>
      <c r="E4">
        <v>895997</v>
      </c>
      <c r="F4">
        <v>785262</v>
      </c>
      <c r="G4">
        <v>559065</v>
      </c>
      <c r="H4">
        <v>119137</v>
      </c>
      <c r="I4">
        <v>2908457</v>
      </c>
      <c r="J4">
        <v>165000</v>
      </c>
      <c r="K4">
        <v>193571</v>
      </c>
      <c r="L4">
        <v>186249</v>
      </c>
      <c r="M4">
        <v>880921</v>
      </c>
      <c r="N4">
        <v>777737</v>
      </c>
      <c r="O4">
        <v>579009</v>
      </c>
      <c r="P4">
        <v>121720</v>
      </c>
      <c r="Q4">
        <v>2904207</v>
      </c>
      <c r="R4">
        <v>163183</v>
      </c>
      <c r="S4">
        <v>199561</v>
      </c>
      <c r="T4">
        <v>180557</v>
      </c>
      <c r="U4">
        <v>863924</v>
      </c>
      <c r="V4">
        <v>773774</v>
      </c>
      <c r="W4">
        <v>597483</v>
      </c>
      <c r="X4">
        <v>125228</v>
      </c>
      <c r="Y4">
        <v>2903710</v>
      </c>
      <c r="Z4">
        <v>163455</v>
      </c>
      <c r="AA4">
        <v>203373</v>
      </c>
      <c r="AB4">
        <v>177017</v>
      </c>
      <c r="AC4">
        <v>845730</v>
      </c>
      <c r="AD4">
        <v>770553</v>
      </c>
      <c r="AE4">
        <v>615148</v>
      </c>
      <c r="AF4">
        <v>127271</v>
      </c>
      <c r="AG4">
        <v>2902547</v>
      </c>
      <c r="AH4">
        <v>164067</v>
      </c>
      <c r="AI4">
        <v>205315</v>
      </c>
      <c r="AJ4">
        <v>176075</v>
      </c>
      <c r="AK4">
        <v>826469</v>
      </c>
      <c r="AL4">
        <v>769050</v>
      </c>
      <c r="AM4">
        <v>631759</v>
      </c>
      <c r="AN4">
        <v>128490</v>
      </c>
      <c r="AO4">
        <v>2901225</v>
      </c>
      <c r="AP4">
        <v>164067</v>
      </c>
      <c r="AQ4">
        <v>205315</v>
      </c>
      <c r="AR4">
        <v>176075</v>
      </c>
      <c r="AS4">
        <v>826469</v>
      </c>
      <c r="AT4">
        <v>769050</v>
      </c>
      <c r="AU4">
        <v>631759</v>
      </c>
      <c r="AV4">
        <v>128490</v>
      </c>
      <c r="AW4">
        <v>2901225</v>
      </c>
      <c r="AX4" s="8">
        <f>AVERAGE(AP4,AH4,Z4,R4,J4,B4)</f>
        <v>164915.5</v>
      </c>
      <c r="AY4" s="8">
        <f t="shared" ref="AY4:BD19" si="0">AVERAGE(AQ4,AI4,AA4,S4,K4,C4)</f>
        <v>198970.5</v>
      </c>
      <c r="AZ4" s="8">
        <f t="shared" si="0"/>
        <v>181426.66666666666</v>
      </c>
      <c r="BA4" s="8">
        <f t="shared" si="0"/>
        <v>856585</v>
      </c>
      <c r="BB4" s="8">
        <f t="shared" si="0"/>
        <v>774237.66666666663</v>
      </c>
      <c r="BC4" s="8">
        <f t="shared" si="0"/>
        <v>602370.5</v>
      </c>
      <c r="BD4" s="8">
        <f t="shared" si="0"/>
        <v>125056</v>
      </c>
      <c r="BE4" s="8">
        <f t="shared" ref="BE4:BE19" si="1">AVERAGE(AW4,AO4,AG4,Y4,Q4,I4)</f>
        <v>2903561.8333333335</v>
      </c>
    </row>
    <row r="5" spans="1:57" x14ac:dyDescent="0.25">
      <c r="A5" t="s">
        <v>30</v>
      </c>
      <c r="B5">
        <v>127522</v>
      </c>
      <c r="C5">
        <v>147173</v>
      </c>
      <c r="D5">
        <v>157769</v>
      </c>
      <c r="E5">
        <v>636991</v>
      </c>
      <c r="F5">
        <v>568302</v>
      </c>
      <c r="G5">
        <v>376050</v>
      </c>
      <c r="H5">
        <v>76185</v>
      </c>
      <c r="I5">
        <v>2089992</v>
      </c>
      <c r="J5">
        <v>122464</v>
      </c>
      <c r="K5">
        <v>151421</v>
      </c>
      <c r="L5">
        <v>152509</v>
      </c>
      <c r="M5">
        <v>627732</v>
      </c>
      <c r="N5">
        <v>564906</v>
      </c>
      <c r="O5">
        <v>388631</v>
      </c>
      <c r="P5">
        <v>78547</v>
      </c>
      <c r="Q5">
        <v>2086210</v>
      </c>
      <c r="R5">
        <v>119996</v>
      </c>
      <c r="S5">
        <v>153956</v>
      </c>
      <c r="T5">
        <v>147902</v>
      </c>
      <c r="U5">
        <v>617092</v>
      </c>
      <c r="V5">
        <v>563020</v>
      </c>
      <c r="W5">
        <v>401458</v>
      </c>
      <c r="X5">
        <v>80503</v>
      </c>
      <c r="Y5">
        <v>2083927</v>
      </c>
      <c r="Z5">
        <v>119885</v>
      </c>
      <c r="AA5">
        <v>155368</v>
      </c>
      <c r="AB5">
        <v>144609</v>
      </c>
      <c r="AC5">
        <v>606793</v>
      </c>
      <c r="AD5">
        <v>559844</v>
      </c>
      <c r="AE5">
        <v>414287</v>
      </c>
      <c r="AF5">
        <v>82158</v>
      </c>
      <c r="AG5">
        <v>2082944</v>
      </c>
      <c r="AH5">
        <v>118951</v>
      </c>
      <c r="AI5">
        <v>155692</v>
      </c>
      <c r="AJ5">
        <v>142985</v>
      </c>
      <c r="AK5">
        <v>594048</v>
      </c>
      <c r="AL5">
        <v>557375</v>
      </c>
      <c r="AM5">
        <v>425652</v>
      </c>
      <c r="AN5">
        <v>83072</v>
      </c>
      <c r="AO5">
        <v>2077775</v>
      </c>
      <c r="AP5">
        <v>118951</v>
      </c>
      <c r="AQ5">
        <v>155692</v>
      </c>
      <c r="AR5">
        <v>142985</v>
      </c>
      <c r="AS5">
        <v>594048</v>
      </c>
      <c r="AT5">
        <v>557375</v>
      </c>
      <c r="AU5">
        <v>425652</v>
      </c>
      <c r="AV5">
        <v>83072</v>
      </c>
      <c r="AW5">
        <v>2077775</v>
      </c>
      <c r="AX5" s="8">
        <f t="shared" ref="AX5:BE20" si="2">AVERAGE(AP5,AH5,Z5,R5,J5,B5)</f>
        <v>121294.83333333333</v>
      </c>
      <c r="AY5" s="8">
        <f t="shared" si="0"/>
        <v>153217</v>
      </c>
      <c r="AZ5" s="8">
        <f t="shared" si="0"/>
        <v>148126.5</v>
      </c>
      <c r="BA5" s="8">
        <f t="shared" si="0"/>
        <v>612784</v>
      </c>
      <c r="BB5" s="8">
        <f t="shared" si="0"/>
        <v>561803.66666666663</v>
      </c>
      <c r="BC5" s="8">
        <f t="shared" si="0"/>
        <v>405288.33333333331</v>
      </c>
      <c r="BD5" s="8">
        <f t="shared" si="0"/>
        <v>80589.5</v>
      </c>
      <c r="BE5" s="8">
        <f t="shared" si="1"/>
        <v>2083103.8333333333</v>
      </c>
    </row>
    <row r="6" spans="1:57" x14ac:dyDescent="0.25">
      <c r="A6" t="s">
        <v>31</v>
      </c>
      <c r="B6">
        <v>126152</v>
      </c>
      <c r="C6">
        <v>147969</v>
      </c>
      <c r="D6">
        <v>165834</v>
      </c>
      <c r="E6">
        <v>650906</v>
      </c>
      <c r="F6">
        <v>571291</v>
      </c>
      <c r="G6">
        <v>391211</v>
      </c>
      <c r="H6">
        <v>94383</v>
      </c>
      <c r="I6">
        <v>2147746</v>
      </c>
      <c r="J6">
        <v>122175</v>
      </c>
      <c r="K6">
        <v>150648</v>
      </c>
      <c r="L6">
        <v>159850</v>
      </c>
      <c r="M6">
        <v>641966</v>
      </c>
      <c r="N6">
        <v>567148</v>
      </c>
      <c r="O6">
        <v>402102</v>
      </c>
      <c r="P6">
        <v>95837</v>
      </c>
      <c r="Q6">
        <v>2139726</v>
      </c>
      <c r="R6">
        <v>119822</v>
      </c>
      <c r="S6">
        <v>151948</v>
      </c>
      <c r="T6">
        <v>154548</v>
      </c>
      <c r="U6">
        <v>631932</v>
      </c>
      <c r="V6">
        <v>564906</v>
      </c>
      <c r="W6">
        <v>412862</v>
      </c>
      <c r="X6">
        <v>97322</v>
      </c>
      <c r="Y6">
        <v>2133340</v>
      </c>
      <c r="Z6">
        <v>119060</v>
      </c>
      <c r="AA6">
        <v>153000</v>
      </c>
      <c r="AB6">
        <v>149867</v>
      </c>
      <c r="AC6">
        <v>620877</v>
      </c>
      <c r="AD6">
        <v>561464</v>
      </c>
      <c r="AE6">
        <v>424249</v>
      </c>
      <c r="AF6">
        <v>97800</v>
      </c>
      <c r="AG6">
        <v>2126317</v>
      </c>
      <c r="AH6">
        <v>118037</v>
      </c>
      <c r="AI6">
        <v>152850</v>
      </c>
      <c r="AJ6">
        <v>147122</v>
      </c>
      <c r="AK6">
        <v>607494</v>
      </c>
      <c r="AL6">
        <v>559609</v>
      </c>
      <c r="AM6">
        <v>433865</v>
      </c>
      <c r="AN6">
        <v>98642</v>
      </c>
      <c r="AO6">
        <v>2117619</v>
      </c>
      <c r="AP6">
        <v>118037</v>
      </c>
      <c r="AQ6">
        <v>152850</v>
      </c>
      <c r="AR6">
        <v>147122</v>
      </c>
      <c r="AS6">
        <v>607494</v>
      </c>
      <c r="AT6">
        <v>559609</v>
      </c>
      <c r="AU6">
        <v>433865</v>
      </c>
      <c r="AV6">
        <v>98642</v>
      </c>
      <c r="AW6">
        <v>2117619</v>
      </c>
      <c r="AX6" s="8">
        <f t="shared" si="2"/>
        <v>120547.16666666667</v>
      </c>
      <c r="AY6" s="8">
        <f t="shared" si="0"/>
        <v>151544.16666666666</v>
      </c>
      <c r="AZ6" s="8">
        <f t="shared" si="0"/>
        <v>154057.16666666666</v>
      </c>
      <c r="BA6" s="8">
        <f t="shared" si="0"/>
        <v>626778.16666666663</v>
      </c>
      <c r="BB6" s="8">
        <f t="shared" si="0"/>
        <v>564004.5</v>
      </c>
      <c r="BC6" s="8">
        <f t="shared" si="0"/>
        <v>416359</v>
      </c>
      <c r="BD6" s="8">
        <f t="shared" si="0"/>
        <v>97104.333333333328</v>
      </c>
      <c r="BE6" s="8">
        <f t="shared" si="1"/>
        <v>2130394.5</v>
      </c>
    </row>
    <row r="7" spans="1:57" x14ac:dyDescent="0.25">
      <c r="A7" t="s">
        <v>32</v>
      </c>
      <c r="B7">
        <v>63266</v>
      </c>
      <c r="C7">
        <v>71872</v>
      </c>
      <c r="D7">
        <v>74302</v>
      </c>
      <c r="E7">
        <v>315765</v>
      </c>
      <c r="F7">
        <v>276566</v>
      </c>
      <c r="G7">
        <v>183180</v>
      </c>
      <c r="H7">
        <v>35356</v>
      </c>
      <c r="I7">
        <v>1020307</v>
      </c>
      <c r="J7">
        <v>60728</v>
      </c>
      <c r="K7">
        <v>74222</v>
      </c>
      <c r="L7">
        <v>71745</v>
      </c>
      <c r="M7">
        <v>310404</v>
      </c>
      <c r="N7">
        <v>274129</v>
      </c>
      <c r="O7">
        <v>190528</v>
      </c>
      <c r="P7">
        <v>36319</v>
      </c>
      <c r="Q7">
        <v>1018075</v>
      </c>
      <c r="R7">
        <v>59614</v>
      </c>
      <c r="S7">
        <v>76086</v>
      </c>
      <c r="T7">
        <v>69386</v>
      </c>
      <c r="U7">
        <v>304153</v>
      </c>
      <c r="V7">
        <v>273199</v>
      </c>
      <c r="W7">
        <v>197591</v>
      </c>
      <c r="X7">
        <v>37347</v>
      </c>
      <c r="Y7">
        <v>1017376</v>
      </c>
      <c r="Z7">
        <v>59316</v>
      </c>
      <c r="AA7">
        <v>76942</v>
      </c>
      <c r="AB7">
        <v>68051</v>
      </c>
      <c r="AC7">
        <v>298240</v>
      </c>
      <c r="AD7">
        <v>271497</v>
      </c>
      <c r="AE7">
        <v>204769</v>
      </c>
      <c r="AF7">
        <v>38017</v>
      </c>
      <c r="AG7">
        <v>1016832</v>
      </c>
      <c r="AH7">
        <v>58377</v>
      </c>
      <c r="AI7">
        <v>77312</v>
      </c>
      <c r="AJ7">
        <v>67483</v>
      </c>
      <c r="AK7">
        <v>291119</v>
      </c>
      <c r="AL7">
        <v>270757</v>
      </c>
      <c r="AM7">
        <v>211256</v>
      </c>
      <c r="AN7">
        <v>38244</v>
      </c>
      <c r="AO7">
        <v>1014548</v>
      </c>
      <c r="AP7">
        <v>58377</v>
      </c>
      <c r="AQ7">
        <v>77312</v>
      </c>
      <c r="AR7">
        <v>67483</v>
      </c>
      <c r="AS7">
        <v>291119</v>
      </c>
      <c r="AT7">
        <v>270757</v>
      </c>
      <c r="AU7">
        <v>211256</v>
      </c>
      <c r="AV7">
        <v>38244</v>
      </c>
      <c r="AW7">
        <v>1014548</v>
      </c>
      <c r="AX7" s="8">
        <f t="shared" si="2"/>
        <v>59946.333333333336</v>
      </c>
      <c r="AY7" s="8">
        <f t="shared" si="0"/>
        <v>75624.333333333328</v>
      </c>
      <c r="AZ7" s="8">
        <f t="shared" si="0"/>
        <v>69741.666666666672</v>
      </c>
      <c r="BA7" s="8">
        <f t="shared" si="0"/>
        <v>301800</v>
      </c>
      <c r="BB7" s="8">
        <f t="shared" si="0"/>
        <v>272817.5</v>
      </c>
      <c r="BC7" s="8">
        <f t="shared" si="0"/>
        <v>199763.33333333334</v>
      </c>
      <c r="BD7" s="8">
        <f t="shared" si="0"/>
        <v>37254.5</v>
      </c>
      <c r="BE7" s="8">
        <f t="shared" si="1"/>
        <v>1016947.6666666666</v>
      </c>
    </row>
    <row r="8" spans="1:57" x14ac:dyDescent="0.25">
      <c r="A8" t="s">
        <v>33</v>
      </c>
      <c r="B8">
        <v>144131</v>
      </c>
      <c r="C8">
        <v>161066</v>
      </c>
      <c r="D8">
        <v>170520</v>
      </c>
      <c r="E8">
        <v>729687</v>
      </c>
      <c r="F8">
        <v>682049</v>
      </c>
      <c r="G8">
        <v>503825</v>
      </c>
      <c r="H8">
        <v>112858</v>
      </c>
      <c r="I8">
        <v>2504136</v>
      </c>
      <c r="J8">
        <v>139700</v>
      </c>
      <c r="K8">
        <v>165636</v>
      </c>
      <c r="L8">
        <v>164703</v>
      </c>
      <c r="M8">
        <v>717244</v>
      </c>
      <c r="N8">
        <v>674456</v>
      </c>
      <c r="O8">
        <v>517572</v>
      </c>
      <c r="P8">
        <v>114292</v>
      </c>
      <c r="Q8">
        <v>2493603</v>
      </c>
      <c r="R8">
        <v>137252</v>
      </c>
      <c r="S8">
        <v>169422</v>
      </c>
      <c r="T8">
        <v>159538</v>
      </c>
      <c r="U8">
        <v>702851</v>
      </c>
      <c r="V8">
        <v>669628</v>
      </c>
      <c r="W8">
        <v>530313</v>
      </c>
      <c r="X8">
        <v>116319</v>
      </c>
      <c r="Y8">
        <v>2485323</v>
      </c>
      <c r="Z8">
        <v>136615</v>
      </c>
      <c r="AA8">
        <v>171655</v>
      </c>
      <c r="AB8">
        <v>156395</v>
      </c>
      <c r="AC8">
        <v>686736</v>
      </c>
      <c r="AD8">
        <v>665082</v>
      </c>
      <c r="AE8">
        <v>542650</v>
      </c>
      <c r="AF8">
        <v>117182</v>
      </c>
      <c r="AG8">
        <v>2476315</v>
      </c>
      <c r="AH8">
        <v>135762</v>
      </c>
      <c r="AI8">
        <v>173097</v>
      </c>
      <c r="AJ8">
        <v>154887</v>
      </c>
      <c r="AK8">
        <v>669464</v>
      </c>
      <c r="AL8">
        <v>661841</v>
      </c>
      <c r="AM8">
        <v>554028</v>
      </c>
      <c r="AN8">
        <v>117243</v>
      </c>
      <c r="AO8">
        <v>2466322</v>
      </c>
      <c r="AP8">
        <v>135762</v>
      </c>
      <c r="AQ8">
        <v>173097</v>
      </c>
      <c r="AR8">
        <v>154887</v>
      </c>
      <c r="AS8">
        <v>669464</v>
      </c>
      <c r="AT8">
        <v>661841</v>
      </c>
      <c r="AU8">
        <v>554028</v>
      </c>
      <c r="AV8">
        <v>117243</v>
      </c>
      <c r="AW8">
        <v>2466322</v>
      </c>
      <c r="AX8" s="8">
        <f t="shared" si="2"/>
        <v>138203.66666666666</v>
      </c>
      <c r="AY8" s="8">
        <f t="shared" si="0"/>
        <v>168995.5</v>
      </c>
      <c r="AZ8" s="8">
        <f t="shared" si="0"/>
        <v>160155</v>
      </c>
      <c r="BA8" s="8">
        <f t="shared" si="0"/>
        <v>695907.66666666663</v>
      </c>
      <c r="BB8" s="8">
        <f t="shared" si="0"/>
        <v>669149.5</v>
      </c>
      <c r="BC8" s="8">
        <f t="shared" si="0"/>
        <v>533736</v>
      </c>
      <c r="BD8" s="8">
        <f t="shared" si="0"/>
        <v>115856.16666666667</v>
      </c>
      <c r="BE8" s="8">
        <f t="shared" si="1"/>
        <v>2482003.5</v>
      </c>
    </row>
    <row r="9" spans="1:57" x14ac:dyDescent="0.25">
      <c r="A9" t="s">
        <v>34</v>
      </c>
      <c r="B9">
        <v>218684</v>
      </c>
      <c r="C9">
        <v>241876</v>
      </c>
      <c r="D9">
        <v>259478</v>
      </c>
      <c r="E9">
        <v>1054577</v>
      </c>
      <c r="F9">
        <v>884465</v>
      </c>
      <c r="G9">
        <v>575629</v>
      </c>
      <c r="H9">
        <v>133627</v>
      </c>
      <c r="I9">
        <v>3368336</v>
      </c>
      <c r="J9">
        <v>214481</v>
      </c>
      <c r="K9">
        <v>248181</v>
      </c>
      <c r="L9">
        <v>252343</v>
      </c>
      <c r="M9">
        <v>1043452</v>
      </c>
      <c r="N9">
        <v>885607</v>
      </c>
      <c r="O9">
        <v>591011</v>
      </c>
      <c r="P9">
        <v>137543</v>
      </c>
      <c r="Q9">
        <v>3372618</v>
      </c>
      <c r="R9">
        <v>213233</v>
      </c>
      <c r="S9">
        <v>254167</v>
      </c>
      <c r="T9">
        <v>246320</v>
      </c>
      <c r="U9">
        <v>1030755</v>
      </c>
      <c r="V9">
        <v>890106</v>
      </c>
      <c r="W9">
        <v>605275</v>
      </c>
      <c r="X9">
        <v>142404</v>
      </c>
      <c r="Y9">
        <v>3382260</v>
      </c>
      <c r="Z9">
        <v>215288</v>
      </c>
      <c r="AA9">
        <v>258249</v>
      </c>
      <c r="AB9">
        <v>241425</v>
      </c>
      <c r="AC9">
        <v>1016035</v>
      </c>
      <c r="AD9">
        <v>893962</v>
      </c>
      <c r="AE9">
        <v>620634</v>
      </c>
      <c r="AF9">
        <v>145787</v>
      </c>
      <c r="AG9">
        <v>3391380</v>
      </c>
      <c r="AH9">
        <v>217916</v>
      </c>
      <c r="AI9">
        <v>260591</v>
      </c>
      <c r="AJ9">
        <v>238393</v>
      </c>
      <c r="AK9">
        <v>999893</v>
      </c>
      <c r="AL9">
        <v>898955</v>
      </c>
      <c r="AM9">
        <v>635928</v>
      </c>
      <c r="AN9">
        <v>148901</v>
      </c>
      <c r="AO9">
        <v>3400577</v>
      </c>
      <c r="AP9">
        <v>217916</v>
      </c>
      <c r="AQ9">
        <v>260591</v>
      </c>
      <c r="AR9">
        <v>238393</v>
      </c>
      <c r="AS9">
        <v>999893</v>
      </c>
      <c r="AT9">
        <v>898955</v>
      </c>
      <c r="AU9">
        <v>635928</v>
      </c>
      <c r="AV9">
        <v>148901</v>
      </c>
      <c r="AW9">
        <v>3400577</v>
      </c>
      <c r="AX9" s="8">
        <f t="shared" si="2"/>
        <v>216253</v>
      </c>
      <c r="AY9" s="8">
        <f t="shared" si="0"/>
        <v>253942.5</v>
      </c>
      <c r="AZ9" s="8">
        <f t="shared" si="0"/>
        <v>246058.66666666666</v>
      </c>
      <c r="BA9" s="8">
        <f t="shared" si="0"/>
        <v>1024100.8333333334</v>
      </c>
      <c r="BB9" s="8">
        <f t="shared" si="0"/>
        <v>892008.33333333337</v>
      </c>
      <c r="BC9" s="8">
        <f t="shared" si="0"/>
        <v>610734.16666666663</v>
      </c>
      <c r="BD9" s="8">
        <f t="shared" si="0"/>
        <v>142860.5</v>
      </c>
      <c r="BE9" s="8">
        <f t="shared" si="1"/>
        <v>3385958</v>
      </c>
    </row>
    <row r="10" spans="1:57" x14ac:dyDescent="0.25">
      <c r="A10" t="s">
        <v>35</v>
      </c>
      <c r="B10">
        <v>353718</v>
      </c>
      <c r="C10">
        <v>379189</v>
      </c>
      <c r="D10">
        <v>366122</v>
      </c>
      <c r="E10">
        <v>1631837</v>
      </c>
      <c r="F10">
        <v>1394023</v>
      </c>
      <c r="G10">
        <v>971400</v>
      </c>
      <c r="H10">
        <v>238222</v>
      </c>
      <c r="I10">
        <v>5334511</v>
      </c>
      <c r="J10">
        <v>348911</v>
      </c>
      <c r="K10">
        <v>393939</v>
      </c>
      <c r="L10">
        <v>358976</v>
      </c>
      <c r="M10">
        <v>1608585</v>
      </c>
      <c r="N10">
        <v>1394128</v>
      </c>
      <c r="O10">
        <v>1001343</v>
      </c>
      <c r="P10">
        <v>243232</v>
      </c>
      <c r="Q10">
        <v>5349114</v>
      </c>
      <c r="R10">
        <v>347238</v>
      </c>
      <c r="S10">
        <v>407567</v>
      </c>
      <c r="T10">
        <v>353468</v>
      </c>
      <c r="U10">
        <v>1579869</v>
      </c>
      <c r="V10">
        <v>1400372</v>
      </c>
      <c r="W10">
        <v>1028367</v>
      </c>
      <c r="X10">
        <v>249017</v>
      </c>
      <c r="Y10">
        <v>5365898</v>
      </c>
      <c r="Z10">
        <v>350883</v>
      </c>
      <c r="AA10">
        <v>416368</v>
      </c>
      <c r="AB10">
        <v>351949</v>
      </c>
      <c r="AC10">
        <v>1550839</v>
      </c>
      <c r="AD10">
        <v>1407772</v>
      </c>
      <c r="AE10">
        <v>1054848</v>
      </c>
      <c r="AF10">
        <v>251958</v>
      </c>
      <c r="AG10">
        <v>5384617</v>
      </c>
      <c r="AH10">
        <v>354117</v>
      </c>
      <c r="AI10">
        <v>422556</v>
      </c>
      <c r="AJ10">
        <v>353924</v>
      </c>
      <c r="AK10">
        <v>1521383</v>
      </c>
      <c r="AL10">
        <v>1419500</v>
      </c>
      <c r="AM10">
        <v>1078030</v>
      </c>
      <c r="AN10">
        <v>253902</v>
      </c>
      <c r="AO10">
        <v>5403412</v>
      </c>
      <c r="AP10">
        <v>354117</v>
      </c>
      <c r="AQ10">
        <v>422556</v>
      </c>
      <c r="AR10">
        <v>353924</v>
      </c>
      <c r="AS10">
        <v>1521383</v>
      </c>
      <c r="AT10">
        <v>1419500</v>
      </c>
      <c r="AU10">
        <v>1078030</v>
      </c>
      <c r="AV10">
        <v>253902</v>
      </c>
      <c r="AW10">
        <v>5403412</v>
      </c>
      <c r="AX10" s="8">
        <f t="shared" si="2"/>
        <v>351497.33333333331</v>
      </c>
      <c r="AY10" s="8">
        <f t="shared" si="0"/>
        <v>407029.16666666669</v>
      </c>
      <c r="AZ10" s="8">
        <f t="shared" si="0"/>
        <v>356393.83333333331</v>
      </c>
      <c r="BA10" s="8">
        <f t="shared" si="0"/>
        <v>1568982.6666666667</v>
      </c>
      <c r="BB10" s="8">
        <f t="shared" si="0"/>
        <v>1405882.5</v>
      </c>
      <c r="BC10" s="8">
        <f t="shared" si="0"/>
        <v>1035336.3333333334</v>
      </c>
      <c r="BD10" s="8">
        <f t="shared" si="0"/>
        <v>248372.16666666666</v>
      </c>
      <c r="BE10" s="8">
        <f t="shared" si="1"/>
        <v>5373494</v>
      </c>
    </row>
    <row r="11" spans="1:57" x14ac:dyDescent="0.25">
      <c r="A11" t="s">
        <v>36</v>
      </c>
      <c r="B11">
        <v>53138</v>
      </c>
      <c r="C11">
        <v>60804</v>
      </c>
      <c r="D11">
        <v>69409</v>
      </c>
      <c r="E11">
        <v>301233</v>
      </c>
      <c r="F11">
        <v>287731</v>
      </c>
      <c r="G11">
        <v>188703</v>
      </c>
      <c r="H11">
        <v>39840</v>
      </c>
      <c r="I11">
        <v>1000858</v>
      </c>
      <c r="J11">
        <v>51672</v>
      </c>
      <c r="K11">
        <v>61952</v>
      </c>
      <c r="L11">
        <v>66657</v>
      </c>
      <c r="M11">
        <v>295579</v>
      </c>
      <c r="N11">
        <v>285750</v>
      </c>
      <c r="O11">
        <v>192805</v>
      </c>
      <c r="P11">
        <v>41596</v>
      </c>
      <c r="Q11">
        <v>996011</v>
      </c>
      <c r="R11">
        <v>51182</v>
      </c>
      <c r="S11">
        <v>62890</v>
      </c>
      <c r="T11">
        <v>64043</v>
      </c>
      <c r="U11">
        <v>289831</v>
      </c>
      <c r="V11">
        <v>284235</v>
      </c>
      <c r="W11">
        <v>197157</v>
      </c>
      <c r="X11">
        <v>43698</v>
      </c>
      <c r="Y11">
        <v>993036</v>
      </c>
      <c r="Z11">
        <v>51530</v>
      </c>
      <c r="AA11">
        <v>63513</v>
      </c>
      <c r="AB11">
        <v>61945</v>
      </c>
      <c r="AC11">
        <v>283752</v>
      </c>
      <c r="AD11">
        <v>282983</v>
      </c>
      <c r="AE11">
        <v>201046</v>
      </c>
      <c r="AF11">
        <v>45300</v>
      </c>
      <c r="AG11">
        <v>990069</v>
      </c>
      <c r="AH11">
        <v>51341</v>
      </c>
      <c r="AI11">
        <v>63762</v>
      </c>
      <c r="AJ11">
        <v>60629</v>
      </c>
      <c r="AK11">
        <v>277215</v>
      </c>
      <c r="AL11">
        <v>281304</v>
      </c>
      <c r="AM11">
        <v>205359</v>
      </c>
      <c r="AN11">
        <v>46896</v>
      </c>
      <c r="AO11">
        <v>986506</v>
      </c>
      <c r="AP11">
        <v>51341</v>
      </c>
      <c r="AQ11">
        <v>63762</v>
      </c>
      <c r="AR11">
        <v>60629</v>
      </c>
      <c r="AS11">
        <v>277215</v>
      </c>
      <c r="AT11">
        <v>281304</v>
      </c>
      <c r="AU11">
        <v>205359</v>
      </c>
      <c r="AV11">
        <v>46896</v>
      </c>
      <c r="AW11">
        <v>986506</v>
      </c>
      <c r="AX11" s="8">
        <f t="shared" si="2"/>
        <v>51700.666666666664</v>
      </c>
      <c r="AY11" s="8">
        <f t="shared" si="0"/>
        <v>62780.5</v>
      </c>
      <c r="AZ11" s="8">
        <f t="shared" si="0"/>
        <v>63885.333333333336</v>
      </c>
      <c r="BA11" s="8">
        <f t="shared" si="0"/>
        <v>287470.83333333331</v>
      </c>
      <c r="BB11" s="8">
        <f t="shared" si="0"/>
        <v>283884.5</v>
      </c>
      <c r="BC11" s="8">
        <f t="shared" si="0"/>
        <v>198404.83333333334</v>
      </c>
      <c r="BD11" s="8">
        <f t="shared" si="0"/>
        <v>44037.666666666664</v>
      </c>
      <c r="BE11" s="8">
        <f t="shared" si="1"/>
        <v>992164.33333333337</v>
      </c>
    </row>
    <row r="12" spans="1:57" x14ac:dyDescent="0.25">
      <c r="A12" t="s">
        <v>37</v>
      </c>
      <c r="B12">
        <v>128756</v>
      </c>
      <c r="C12">
        <v>152500</v>
      </c>
      <c r="D12">
        <v>172530</v>
      </c>
      <c r="E12">
        <v>669151</v>
      </c>
      <c r="F12">
        <v>566738</v>
      </c>
      <c r="G12">
        <v>356413</v>
      </c>
      <c r="H12">
        <v>83099</v>
      </c>
      <c r="I12">
        <v>2129187</v>
      </c>
      <c r="J12">
        <v>124453</v>
      </c>
      <c r="K12">
        <v>154504</v>
      </c>
      <c r="L12">
        <v>167654</v>
      </c>
      <c r="M12">
        <v>661851</v>
      </c>
      <c r="N12">
        <v>567415</v>
      </c>
      <c r="O12">
        <v>366225</v>
      </c>
      <c r="P12">
        <v>85555</v>
      </c>
      <c r="Q12">
        <v>2127657</v>
      </c>
      <c r="R12">
        <v>122807</v>
      </c>
      <c r="S12">
        <v>155845</v>
      </c>
      <c r="T12">
        <v>161934</v>
      </c>
      <c r="U12">
        <v>653748</v>
      </c>
      <c r="V12">
        <v>568918</v>
      </c>
      <c r="W12">
        <v>376554</v>
      </c>
      <c r="X12">
        <v>87850</v>
      </c>
      <c r="Y12">
        <v>2127656</v>
      </c>
      <c r="Z12">
        <v>123544</v>
      </c>
      <c r="AA12">
        <v>156362</v>
      </c>
      <c r="AB12">
        <v>157424</v>
      </c>
      <c r="AC12">
        <v>644411</v>
      </c>
      <c r="AD12">
        <v>570147</v>
      </c>
      <c r="AE12">
        <v>387070</v>
      </c>
      <c r="AF12">
        <v>90180</v>
      </c>
      <c r="AG12">
        <v>2129138</v>
      </c>
      <c r="AH12">
        <v>124043</v>
      </c>
      <c r="AI12">
        <v>156325</v>
      </c>
      <c r="AJ12">
        <v>154334</v>
      </c>
      <c r="AK12">
        <v>633194</v>
      </c>
      <c r="AL12">
        <v>571703</v>
      </c>
      <c r="AM12">
        <v>397436</v>
      </c>
      <c r="AN12">
        <v>91980</v>
      </c>
      <c r="AO12">
        <v>2129015</v>
      </c>
      <c r="AP12">
        <v>124043</v>
      </c>
      <c r="AQ12">
        <v>156325</v>
      </c>
      <c r="AR12">
        <v>154334</v>
      </c>
      <c r="AS12">
        <v>633194</v>
      </c>
      <c r="AT12">
        <v>571703</v>
      </c>
      <c r="AU12">
        <v>397436</v>
      </c>
      <c r="AV12">
        <v>91980</v>
      </c>
      <c r="AW12">
        <v>2129015</v>
      </c>
      <c r="AX12" s="8">
        <f t="shared" si="2"/>
        <v>124607.66666666667</v>
      </c>
      <c r="AY12" s="8">
        <f t="shared" si="0"/>
        <v>155310.16666666666</v>
      </c>
      <c r="AZ12" s="8">
        <f t="shared" si="0"/>
        <v>161368.33333333334</v>
      </c>
      <c r="BA12" s="8">
        <f t="shared" si="0"/>
        <v>649258.16666666663</v>
      </c>
      <c r="BB12" s="8">
        <f t="shared" si="0"/>
        <v>569437.33333333337</v>
      </c>
      <c r="BC12" s="8">
        <f t="shared" si="0"/>
        <v>380189</v>
      </c>
      <c r="BD12" s="8">
        <f t="shared" si="0"/>
        <v>88440.666666666672</v>
      </c>
      <c r="BE12" s="8">
        <f t="shared" si="1"/>
        <v>2128611.3333333335</v>
      </c>
    </row>
    <row r="13" spans="1:57" x14ac:dyDescent="0.25">
      <c r="A13" t="s">
        <v>38</v>
      </c>
      <c r="B13">
        <v>68424</v>
      </c>
      <c r="C13">
        <v>80046</v>
      </c>
      <c r="D13">
        <v>90622</v>
      </c>
      <c r="E13">
        <v>363685</v>
      </c>
      <c r="F13">
        <v>328739</v>
      </c>
      <c r="G13">
        <v>204743</v>
      </c>
      <c r="H13">
        <v>55659</v>
      </c>
      <c r="I13">
        <v>1191918</v>
      </c>
      <c r="J13">
        <v>66322</v>
      </c>
      <c r="K13">
        <v>81346</v>
      </c>
      <c r="L13">
        <v>87354</v>
      </c>
      <c r="M13">
        <v>359736</v>
      </c>
      <c r="N13">
        <v>327251</v>
      </c>
      <c r="O13">
        <v>210169</v>
      </c>
      <c r="P13">
        <v>56622</v>
      </c>
      <c r="Q13">
        <v>1188800</v>
      </c>
      <c r="R13">
        <v>65762</v>
      </c>
      <c r="S13">
        <v>82456</v>
      </c>
      <c r="T13">
        <v>83947</v>
      </c>
      <c r="U13">
        <v>354821</v>
      </c>
      <c r="V13">
        <v>326241</v>
      </c>
      <c r="W13">
        <v>215685</v>
      </c>
      <c r="X13">
        <v>57713</v>
      </c>
      <c r="Y13">
        <v>1186625</v>
      </c>
      <c r="Z13">
        <v>66650</v>
      </c>
      <c r="AA13">
        <v>82893</v>
      </c>
      <c r="AB13">
        <v>81223</v>
      </c>
      <c r="AC13">
        <v>349680</v>
      </c>
      <c r="AD13">
        <v>323459</v>
      </c>
      <c r="AE13">
        <v>222454</v>
      </c>
      <c r="AF13">
        <v>58189</v>
      </c>
      <c r="AG13">
        <v>1184548</v>
      </c>
      <c r="AH13">
        <v>67387</v>
      </c>
      <c r="AI13">
        <v>82829</v>
      </c>
      <c r="AJ13">
        <v>79664</v>
      </c>
      <c r="AK13">
        <v>342933</v>
      </c>
      <c r="AL13">
        <v>321637</v>
      </c>
      <c r="AM13">
        <v>228424</v>
      </c>
      <c r="AN13">
        <v>58659</v>
      </c>
      <c r="AO13">
        <v>1181533</v>
      </c>
      <c r="AP13">
        <v>67387</v>
      </c>
      <c r="AQ13">
        <v>82829</v>
      </c>
      <c r="AR13">
        <v>79664</v>
      </c>
      <c r="AS13">
        <v>342933</v>
      </c>
      <c r="AT13">
        <v>321637</v>
      </c>
      <c r="AU13">
        <v>228424</v>
      </c>
      <c r="AV13">
        <v>58659</v>
      </c>
      <c r="AW13">
        <v>1181533</v>
      </c>
      <c r="AX13" s="8">
        <f t="shared" si="2"/>
        <v>66988.666666666672</v>
      </c>
      <c r="AY13" s="8">
        <f t="shared" si="0"/>
        <v>82066.5</v>
      </c>
      <c r="AZ13" s="8">
        <f t="shared" si="0"/>
        <v>83745.666666666672</v>
      </c>
      <c r="BA13" s="8">
        <f t="shared" si="0"/>
        <v>352298</v>
      </c>
      <c r="BB13" s="8">
        <f t="shared" si="0"/>
        <v>324827.33333333331</v>
      </c>
      <c r="BC13" s="8">
        <f t="shared" si="0"/>
        <v>218316.5</v>
      </c>
      <c r="BD13" s="8">
        <f t="shared" si="0"/>
        <v>57583.5</v>
      </c>
      <c r="BE13" s="8">
        <f t="shared" si="1"/>
        <v>1185826.1666666667</v>
      </c>
    </row>
    <row r="14" spans="1:57" x14ac:dyDescent="0.25">
      <c r="A14" t="s">
        <v>40</v>
      </c>
      <c r="B14">
        <v>155417</v>
      </c>
      <c r="C14">
        <v>172503</v>
      </c>
      <c r="D14">
        <v>172286</v>
      </c>
      <c r="E14">
        <v>714821</v>
      </c>
      <c r="F14">
        <v>605701</v>
      </c>
      <c r="G14">
        <v>401127</v>
      </c>
      <c r="H14">
        <v>80222</v>
      </c>
      <c r="I14">
        <v>2302077</v>
      </c>
      <c r="J14">
        <v>151656</v>
      </c>
      <c r="K14">
        <v>178777</v>
      </c>
      <c r="L14">
        <v>168306</v>
      </c>
      <c r="M14">
        <v>706076</v>
      </c>
      <c r="N14">
        <v>604453</v>
      </c>
      <c r="O14">
        <v>415324</v>
      </c>
      <c r="P14">
        <v>83118</v>
      </c>
      <c r="Q14">
        <v>2307710</v>
      </c>
      <c r="R14">
        <v>151054</v>
      </c>
      <c r="S14">
        <v>183371</v>
      </c>
      <c r="T14">
        <v>165306</v>
      </c>
      <c r="U14">
        <v>695788</v>
      </c>
      <c r="V14">
        <v>605481</v>
      </c>
      <c r="W14">
        <v>428544</v>
      </c>
      <c r="X14">
        <v>86067</v>
      </c>
      <c r="Y14">
        <v>2315611</v>
      </c>
      <c r="Z14">
        <v>153031</v>
      </c>
      <c r="AA14">
        <v>186501</v>
      </c>
      <c r="AB14">
        <v>162744</v>
      </c>
      <c r="AC14">
        <v>685132</v>
      </c>
      <c r="AD14">
        <v>606907</v>
      </c>
      <c r="AE14">
        <v>441542</v>
      </c>
      <c r="AF14">
        <v>88394</v>
      </c>
      <c r="AG14">
        <v>2324251</v>
      </c>
      <c r="AH14">
        <v>154599</v>
      </c>
      <c r="AI14">
        <v>188546</v>
      </c>
      <c r="AJ14">
        <v>162399</v>
      </c>
      <c r="AK14">
        <v>675265</v>
      </c>
      <c r="AL14">
        <v>609022</v>
      </c>
      <c r="AM14">
        <v>453558</v>
      </c>
      <c r="AN14">
        <v>90134</v>
      </c>
      <c r="AO14">
        <v>2333523</v>
      </c>
      <c r="AP14">
        <v>154599</v>
      </c>
      <c r="AQ14">
        <v>188546</v>
      </c>
      <c r="AR14">
        <v>162399</v>
      </c>
      <c r="AS14">
        <v>675265</v>
      </c>
      <c r="AT14">
        <v>609022</v>
      </c>
      <c r="AU14">
        <v>453558</v>
      </c>
      <c r="AV14">
        <v>90134</v>
      </c>
      <c r="AW14">
        <v>2333523</v>
      </c>
      <c r="AX14" s="8">
        <f t="shared" si="2"/>
        <v>153392.66666666666</v>
      </c>
      <c r="AY14" s="8">
        <f t="shared" si="0"/>
        <v>183040.66666666666</v>
      </c>
      <c r="AZ14" s="8">
        <f t="shared" si="0"/>
        <v>165573.33333333334</v>
      </c>
      <c r="BA14" s="8">
        <f t="shared" si="0"/>
        <v>692057.83333333337</v>
      </c>
      <c r="BB14" s="8">
        <f t="shared" si="0"/>
        <v>606764.33333333337</v>
      </c>
      <c r="BC14" s="8">
        <f t="shared" si="0"/>
        <v>432275.5</v>
      </c>
      <c r="BD14" s="8">
        <f t="shared" si="0"/>
        <v>86344.833333333328</v>
      </c>
      <c r="BE14" s="8">
        <f t="shared" si="1"/>
        <v>2319449.1666666665</v>
      </c>
    </row>
    <row r="15" spans="1:57" x14ac:dyDescent="0.25">
      <c r="A15" t="s">
        <v>41</v>
      </c>
      <c r="B15">
        <v>270346</v>
      </c>
      <c r="C15">
        <v>291793</v>
      </c>
      <c r="D15">
        <v>302937</v>
      </c>
      <c r="E15">
        <v>1365498</v>
      </c>
      <c r="F15">
        <v>1284326</v>
      </c>
      <c r="G15">
        <v>899778</v>
      </c>
      <c r="H15">
        <v>171246</v>
      </c>
      <c r="I15">
        <v>4585924</v>
      </c>
      <c r="J15">
        <v>263227</v>
      </c>
      <c r="K15">
        <v>301473</v>
      </c>
      <c r="L15">
        <v>293365</v>
      </c>
      <c r="M15">
        <v>1339620</v>
      </c>
      <c r="N15">
        <v>1271887</v>
      </c>
      <c r="O15">
        <v>923948</v>
      </c>
      <c r="P15">
        <v>177329</v>
      </c>
      <c r="Q15">
        <v>4570849</v>
      </c>
      <c r="R15">
        <v>258974</v>
      </c>
      <c r="S15">
        <v>309844</v>
      </c>
      <c r="T15">
        <v>284948</v>
      </c>
      <c r="U15">
        <v>1310717</v>
      </c>
      <c r="V15">
        <v>1263075</v>
      </c>
      <c r="W15">
        <v>946516</v>
      </c>
      <c r="X15">
        <v>185090</v>
      </c>
      <c r="Y15">
        <v>4559164</v>
      </c>
      <c r="Z15">
        <v>258721</v>
      </c>
      <c r="AA15">
        <v>315564</v>
      </c>
      <c r="AB15">
        <v>279747</v>
      </c>
      <c r="AC15">
        <v>1279701</v>
      </c>
      <c r="AD15">
        <v>1254641</v>
      </c>
      <c r="AE15">
        <v>968284</v>
      </c>
      <c r="AF15">
        <v>191522</v>
      </c>
      <c r="AG15">
        <v>4548180</v>
      </c>
      <c r="AH15">
        <v>256672</v>
      </c>
      <c r="AI15">
        <v>319759</v>
      </c>
      <c r="AJ15">
        <v>277419</v>
      </c>
      <c r="AK15">
        <v>1246510</v>
      </c>
      <c r="AL15">
        <v>1246652</v>
      </c>
      <c r="AM15">
        <v>989004</v>
      </c>
      <c r="AN15">
        <v>197549</v>
      </c>
      <c r="AO15">
        <v>4533565</v>
      </c>
      <c r="AP15">
        <v>256672</v>
      </c>
      <c r="AQ15">
        <v>319759</v>
      </c>
      <c r="AR15">
        <v>277419</v>
      </c>
      <c r="AS15">
        <v>1246510</v>
      </c>
      <c r="AT15">
        <v>1246652</v>
      </c>
      <c r="AU15">
        <v>989004</v>
      </c>
      <c r="AV15">
        <v>197549</v>
      </c>
      <c r="AW15">
        <v>4533565</v>
      </c>
      <c r="AX15" s="8">
        <f t="shared" si="2"/>
        <v>260768.66666666666</v>
      </c>
      <c r="AY15" s="8">
        <f t="shared" si="0"/>
        <v>309698.66666666669</v>
      </c>
      <c r="AZ15" s="8">
        <f t="shared" si="0"/>
        <v>285972.5</v>
      </c>
      <c r="BA15" s="8">
        <f t="shared" si="0"/>
        <v>1298092.6666666667</v>
      </c>
      <c r="BB15" s="8">
        <f t="shared" si="0"/>
        <v>1261205.5</v>
      </c>
      <c r="BC15" s="8">
        <f t="shared" si="0"/>
        <v>952755.66666666663</v>
      </c>
      <c r="BD15" s="8">
        <f t="shared" si="0"/>
        <v>186714.16666666666</v>
      </c>
      <c r="BE15" s="8">
        <f t="shared" si="1"/>
        <v>4555207.833333333</v>
      </c>
    </row>
    <row r="16" spans="1:57" x14ac:dyDescent="0.25">
      <c r="A16" t="s">
        <v>42</v>
      </c>
      <c r="B16">
        <v>69538</v>
      </c>
      <c r="C16">
        <v>81682</v>
      </c>
      <c r="D16">
        <v>93222</v>
      </c>
      <c r="E16">
        <v>375515</v>
      </c>
      <c r="F16">
        <v>341882</v>
      </c>
      <c r="G16">
        <v>243303</v>
      </c>
      <c r="H16">
        <v>58034</v>
      </c>
      <c r="I16">
        <v>1263176</v>
      </c>
      <c r="J16">
        <v>67001</v>
      </c>
      <c r="K16">
        <v>83074</v>
      </c>
      <c r="L16">
        <v>89645</v>
      </c>
      <c r="M16">
        <v>369901</v>
      </c>
      <c r="N16">
        <v>338425</v>
      </c>
      <c r="O16">
        <v>250196</v>
      </c>
      <c r="P16">
        <v>58937</v>
      </c>
      <c r="Q16">
        <v>1257179</v>
      </c>
      <c r="R16">
        <v>65448</v>
      </c>
      <c r="S16">
        <v>84092</v>
      </c>
      <c r="T16">
        <v>86373</v>
      </c>
      <c r="U16">
        <v>363881</v>
      </c>
      <c r="V16">
        <v>336144</v>
      </c>
      <c r="W16">
        <v>256636</v>
      </c>
      <c r="X16">
        <v>60326</v>
      </c>
      <c r="Y16">
        <v>1252900</v>
      </c>
      <c r="Z16">
        <v>64537</v>
      </c>
      <c r="AA16">
        <v>84673</v>
      </c>
      <c r="AB16">
        <v>83665</v>
      </c>
      <c r="AC16">
        <v>356674</v>
      </c>
      <c r="AD16">
        <v>333961</v>
      </c>
      <c r="AE16">
        <v>263257</v>
      </c>
      <c r="AF16">
        <v>60965</v>
      </c>
      <c r="AG16">
        <v>1247732</v>
      </c>
      <c r="AH16">
        <v>63783</v>
      </c>
      <c r="AI16">
        <v>84684</v>
      </c>
      <c r="AJ16">
        <v>81662</v>
      </c>
      <c r="AK16">
        <v>348371</v>
      </c>
      <c r="AL16">
        <v>332153</v>
      </c>
      <c r="AM16">
        <v>269554</v>
      </c>
      <c r="AN16">
        <v>61339</v>
      </c>
      <c r="AO16">
        <v>1241546</v>
      </c>
      <c r="AP16">
        <v>63783</v>
      </c>
      <c r="AQ16">
        <v>84684</v>
      </c>
      <c r="AR16">
        <v>81662</v>
      </c>
      <c r="AS16">
        <v>348371</v>
      </c>
      <c r="AT16">
        <v>332153</v>
      </c>
      <c r="AU16">
        <v>269554</v>
      </c>
      <c r="AV16">
        <v>61339</v>
      </c>
      <c r="AW16">
        <v>1241546</v>
      </c>
      <c r="AX16" s="8">
        <f t="shared" si="2"/>
        <v>65681.666666666672</v>
      </c>
      <c r="AY16" s="8">
        <f t="shared" si="0"/>
        <v>83814.833333333328</v>
      </c>
      <c r="AZ16" s="8">
        <f t="shared" si="0"/>
        <v>86038.166666666672</v>
      </c>
      <c r="BA16" s="8">
        <f t="shared" si="0"/>
        <v>360452.16666666669</v>
      </c>
      <c r="BB16" s="8">
        <f t="shared" si="0"/>
        <v>335786.33333333331</v>
      </c>
      <c r="BC16" s="8">
        <f t="shared" si="0"/>
        <v>258750</v>
      </c>
      <c r="BD16" s="8">
        <f t="shared" si="0"/>
        <v>60156.666666666664</v>
      </c>
      <c r="BE16" s="8">
        <f t="shared" si="1"/>
        <v>1250679.8333333333</v>
      </c>
    </row>
    <row r="17" spans="1:57" x14ac:dyDescent="0.25">
      <c r="A17" t="s">
        <v>43</v>
      </c>
      <c r="B17">
        <v>89245</v>
      </c>
      <c r="C17">
        <v>104255</v>
      </c>
      <c r="D17">
        <v>112785</v>
      </c>
      <c r="E17">
        <v>448499</v>
      </c>
      <c r="F17">
        <v>397506</v>
      </c>
      <c r="G17">
        <v>241518</v>
      </c>
      <c r="H17">
        <v>50159</v>
      </c>
      <c r="I17">
        <v>1443967</v>
      </c>
      <c r="J17">
        <v>85401</v>
      </c>
      <c r="K17">
        <v>106552</v>
      </c>
      <c r="L17">
        <v>109025</v>
      </c>
      <c r="M17">
        <v>442109</v>
      </c>
      <c r="N17">
        <v>393992</v>
      </c>
      <c r="O17">
        <v>250947</v>
      </c>
      <c r="P17">
        <v>51649</v>
      </c>
      <c r="Q17">
        <v>1439675</v>
      </c>
      <c r="R17">
        <v>83262</v>
      </c>
      <c r="S17">
        <v>108047</v>
      </c>
      <c r="T17">
        <v>105300</v>
      </c>
      <c r="U17">
        <v>434506</v>
      </c>
      <c r="V17">
        <v>391908</v>
      </c>
      <c r="W17">
        <v>260322</v>
      </c>
      <c r="X17">
        <v>53022</v>
      </c>
      <c r="Y17">
        <v>1436367</v>
      </c>
      <c r="Z17">
        <v>82742</v>
      </c>
      <c r="AA17">
        <v>108964</v>
      </c>
      <c r="AB17">
        <v>102632</v>
      </c>
      <c r="AC17">
        <v>426678</v>
      </c>
      <c r="AD17">
        <v>389221</v>
      </c>
      <c r="AE17">
        <v>269782</v>
      </c>
      <c r="AF17">
        <v>53926</v>
      </c>
      <c r="AG17">
        <v>1433945</v>
      </c>
      <c r="AH17">
        <v>81870</v>
      </c>
      <c r="AI17">
        <v>108957</v>
      </c>
      <c r="AJ17">
        <v>101049</v>
      </c>
      <c r="AK17">
        <v>416784</v>
      </c>
      <c r="AL17">
        <v>386959</v>
      </c>
      <c r="AM17">
        <v>278785</v>
      </c>
      <c r="AN17">
        <v>54579</v>
      </c>
      <c r="AO17">
        <v>1428983</v>
      </c>
      <c r="AP17">
        <v>81870</v>
      </c>
      <c r="AQ17">
        <v>108957</v>
      </c>
      <c r="AR17">
        <v>101049</v>
      </c>
      <c r="AS17">
        <v>416784</v>
      </c>
      <c r="AT17">
        <v>386959</v>
      </c>
      <c r="AU17">
        <v>278785</v>
      </c>
      <c r="AV17">
        <v>54579</v>
      </c>
      <c r="AW17">
        <v>1428983</v>
      </c>
      <c r="AX17" s="8">
        <f t="shared" si="2"/>
        <v>84065</v>
      </c>
      <c r="AY17" s="8">
        <f t="shared" si="0"/>
        <v>107622</v>
      </c>
      <c r="AZ17" s="8">
        <f t="shared" si="0"/>
        <v>105306.66666666667</v>
      </c>
      <c r="BA17" s="8">
        <f t="shared" si="0"/>
        <v>430893.33333333331</v>
      </c>
      <c r="BB17" s="8">
        <f t="shared" si="0"/>
        <v>391090.83333333331</v>
      </c>
      <c r="BC17" s="8">
        <f t="shared" si="0"/>
        <v>263356.5</v>
      </c>
      <c r="BD17" s="8">
        <f t="shared" si="0"/>
        <v>52985.666666666664</v>
      </c>
      <c r="BE17" s="8">
        <f t="shared" si="1"/>
        <v>1435320</v>
      </c>
    </row>
    <row r="18" spans="1:57" x14ac:dyDescent="0.25">
      <c r="A18" t="s">
        <v>44</v>
      </c>
      <c r="B18">
        <v>232480</v>
      </c>
      <c r="C18">
        <v>254745</v>
      </c>
      <c r="D18">
        <v>258990</v>
      </c>
      <c r="E18">
        <v>1089214</v>
      </c>
      <c r="F18">
        <v>916435</v>
      </c>
      <c r="G18">
        <v>602157</v>
      </c>
      <c r="H18">
        <v>118558</v>
      </c>
      <c r="I18">
        <v>3472579</v>
      </c>
      <c r="J18">
        <v>227093</v>
      </c>
      <c r="K18">
        <v>263142</v>
      </c>
      <c r="L18">
        <v>251929</v>
      </c>
      <c r="M18">
        <v>1074180</v>
      </c>
      <c r="N18">
        <v>915628</v>
      </c>
      <c r="O18">
        <v>622771</v>
      </c>
      <c r="P18">
        <v>120580</v>
      </c>
      <c r="Q18">
        <v>3475323</v>
      </c>
      <c r="R18">
        <v>224656</v>
      </c>
      <c r="S18">
        <v>270499</v>
      </c>
      <c r="T18">
        <v>246437</v>
      </c>
      <c r="U18">
        <v>1056174</v>
      </c>
      <c r="V18">
        <v>917200</v>
      </c>
      <c r="W18">
        <v>643084</v>
      </c>
      <c r="X18">
        <v>123575</v>
      </c>
      <c r="Y18">
        <v>3481625</v>
      </c>
      <c r="Z18">
        <v>226418</v>
      </c>
      <c r="AA18">
        <v>275557</v>
      </c>
      <c r="AB18">
        <v>242253</v>
      </c>
      <c r="AC18">
        <v>1036756</v>
      </c>
      <c r="AD18">
        <v>918272</v>
      </c>
      <c r="AE18">
        <v>663836</v>
      </c>
      <c r="AF18">
        <v>126118</v>
      </c>
      <c r="AG18">
        <v>3489210</v>
      </c>
      <c r="AH18">
        <v>227155</v>
      </c>
      <c r="AI18">
        <v>278142</v>
      </c>
      <c r="AJ18">
        <v>241236</v>
      </c>
      <c r="AK18">
        <v>1017195</v>
      </c>
      <c r="AL18">
        <v>920950</v>
      </c>
      <c r="AM18">
        <v>681437</v>
      </c>
      <c r="AN18">
        <v>127854</v>
      </c>
      <c r="AO18">
        <v>3493969</v>
      </c>
      <c r="AP18">
        <v>227155</v>
      </c>
      <c r="AQ18">
        <v>278142</v>
      </c>
      <c r="AR18">
        <v>241236</v>
      </c>
      <c r="AS18">
        <v>1017195</v>
      </c>
      <c r="AT18">
        <v>920950</v>
      </c>
      <c r="AU18">
        <v>681437</v>
      </c>
      <c r="AV18">
        <v>127854</v>
      </c>
      <c r="AW18">
        <v>3493969</v>
      </c>
      <c r="AX18" s="8">
        <f t="shared" si="2"/>
        <v>227492.83333333334</v>
      </c>
      <c r="AY18" s="8">
        <f t="shared" si="0"/>
        <v>270037.83333333331</v>
      </c>
      <c r="AZ18" s="8">
        <f t="shared" si="0"/>
        <v>247013.5</v>
      </c>
      <c r="BA18" s="8">
        <f t="shared" si="0"/>
        <v>1048452.3333333334</v>
      </c>
      <c r="BB18" s="8">
        <f t="shared" si="0"/>
        <v>918239.16666666663</v>
      </c>
      <c r="BC18" s="8">
        <f t="shared" si="0"/>
        <v>649120.33333333337</v>
      </c>
      <c r="BD18" s="8">
        <f t="shared" si="0"/>
        <v>124089.83333333333</v>
      </c>
      <c r="BE18" s="8">
        <f t="shared" si="1"/>
        <v>3484445.8333333335</v>
      </c>
    </row>
    <row r="19" spans="1:57" x14ac:dyDescent="0.25">
      <c r="A19" t="s">
        <v>45</v>
      </c>
      <c r="B19">
        <v>99177</v>
      </c>
      <c r="C19">
        <v>116446</v>
      </c>
      <c r="D19">
        <v>122933</v>
      </c>
      <c r="E19">
        <v>522472</v>
      </c>
      <c r="F19">
        <v>471309</v>
      </c>
      <c r="G19">
        <v>320683</v>
      </c>
      <c r="H19">
        <v>62411</v>
      </c>
      <c r="I19">
        <v>1715431</v>
      </c>
      <c r="J19">
        <v>95688</v>
      </c>
      <c r="K19">
        <v>119421</v>
      </c>
      <c r="L19">
        <v>118139</v>
      </c>
      <c r="M19">
        <v>512710</v>
      </c>
      <c r="N19">
        <v>467027</v>
      </c>
      <c r="O19">
        <v>333278</v>
      </c>
      <c r="P19">
        <v>64219</v>
      </c>
      <c r="Q19">
        <v>1710482</v>
      </c>
      <c r="R19">
        <v>94006</v>
      </c>
      <c r="S19">
        <v>121452</v>
      </c>
      <c r="T19">
        <v>114431</v>
      </c>
      <c r="U19">
        <v>502870</v>
      </c>
      <c r="V19">
        <v>463527</v>
      </c>
      <c r="W19">
        <v>345529</v>
      </c>
      <c r="X19">
        <v>66359</v>
      </c>
      <c r="Y19">
        <v>1708174</v>
      </c>
      <c r="Z19">
        <v>94008</v>
      </c>
      <c r="AA19">
        <v>122117</v>
      </c>
      <c r="AB19">
        <v>112227</v>
      </c>
      <c r="AC19">
        <v>492171</v>
      </c>
      <c r="AD19">
        <v>460041</v>
      </c>
      <c r="AE19">
        <v>357311</v>
      </c>
      <c r="AF19">
        <v>67658</v>
      </c>
      <c r="AG19">
        <v>1705533</v>
      </c>
      <c r="AH19">
        <v>93309</v>
      </c>
      <c r="AI19">
        <v>122068</v>
      </c>
      <c r="AJ19">
        <v>111103</v>
      </c>
      <c r="AK19">
        <v>480160</v>
      </c>
      <c r="AL19">
        <v>457556</v>
      </c>
      <c r="AM19">
        <v>368573</v>
      </c>
      <c r="AN19">
        <v>68261</v>
      </c>
      <c r="AO19">
        <v>1701030</v>
      </c>
      <c r="AP19">
        <v>93309</v>
      </c>
      <c r="AQ19">
        <v>122068</v>
      </c>
      <c r="AR19">
        <v>111103</v>
      </c>
      <c r="AS19">
        <v>480160</v>
      </c>
      <c r="AT19">
        <v>457556</v>
      </c>
      <c r="AU19">
        <v>368573</v>
      </c>
      <c r="AV19">
        <v>68261</v>
      </c>
      <c r="AW19">
        <v>1701030</v>
      </c>
      <c r="AX19" s="8">
        <f t="shared" si="2"/>
        <v>94916.166666666672</v>
      </c>
      <c r="AY19" s="8">
        <f t="shared" si="0"/>
        <v>120595.33333333333</v>
      </c>
      <c r="AZ19" s="8">
        <f t="shared" si="0"/>
        <v>114989.33333333333</v>
      </c>
      <c r="BA19" s="8">
        <f t="shared" si="0"/>
        <v>498423.83333333331</v>
      </c>
      <c r="BB19" s="8">
        <f t="shared" si="0"/>
        <v>462836</v>
      </c>
      <c r="BC19" s="8">
        <f t="shared" si="0"/>
        <v>348991.16666666669</v>
      </c>
      <c r="BD19" s="8">
        <f t="shared" si="0"/>
        <v>66194.833333333328</v>
      </c>
      <c r="BE19" s="8">
        <f t="shared" si="1"/>
        <v>1706946.6666666667</v>
      </c>
    </row>
    <row r="20" spans="1:57" x14ac:dyDescent="0.25">
      <c r="A20" t="s">
        <v>39</v>
      </c>
      <c r="B20">
        <v>2369715</v>
      </c>
      <c r="C20">
        <v>2650607</v>
      </c>
      <c r="D20">
        <v>2782326</v>
      </c>
      <c r="E20">
        <v>11765848</v>
      </c>
      <c r="F20">
        <v>10362325</v>
      </c>
      <c r="G20">
        <v>7018785</v>
      </c>
      <c r="H20">
        <v>1528996</v>
      </c>
      <c r="I20">
        <v>38478602</v>
      </c>
      <c r="J20">
        <v>2305972</v>
      </c>
      <c r="K20">
        <v>2727859</v>
      </c>
      <c r="L20">
        <v>2698449</v>
      </c>
      <c r="M20">
        <v>11592066</v>
      </c>
      <c r="N20">
        <v>10309939</v>
      </c>
      <c r="O20">
        <v>7235859</v>
      </c>
      <c r="P20">
        <v>1567095</v>
      </c>
      <c r="Q20">
        <v>38437239</v>
      </c>
      <c r="R20">
        <v>2277489</v>
      </c>
      <c r="S20">
        <v>2791203</v>
      </c>
      <c r="T20">
        <v>2624438</v>
      </c>
      <c r="U20">
        <v>11392912</v>
      </c>
      <c r="V20">
        <v>10291734</v>
      </c>
      <c r="W20">
        <v>7443376</v>
      </c>
      <c r="X20">
        <v>1611840</v>
      </c>
      <c r="Y20">
        <v>38432992</v>
      </c>
      <c r="Z20">
        <v>2285683</v>
      </c>
      <c r="AA20">
        <v>2831099</v>
      </c>
      <c r="AB20">
        <v>2573173</v>
      </c>
      <c r="AC20">
        <v>11180205</v>
      </c>
      <c r="AD20">
        <v>10269806</v>
      </c>
      <c r="AE20">
        <v>7651167</v>
      </c>
      <c r="AF20">
        <v>1642425</v>
      </c>
      <c r="AG20">
        <v>38433558</v>
      </c>
      <c r="AH20">
        <v>2287386</v>
      </c>
      <c r="AI20">
        <v>2852485</v>
      </c>
      <c r="AJ20">
        <v>2550364</v>
      </c>
      <c r="AK20">
        <v>10947497</v>
      </c>
      <c r="AL20">
        <v>10265023</v>
      </c>
      <c r="AM20">
        <v>7842648</v>
      </c>
      <c r="AN20">
        <v>1665745</v>
      </c>
      <c r="AO20">
        <v>38411148</v>
      </c>
      <c r="AP20">
        <v>2287386</v>
      </c>
      <c r="AQ20">
        <v>2852485</v>
      </c>
      <c r="AR20">
        <v>2550364</v>
      </c>
      <c r="AS20">
        <v>10947497</v>
      </c>
      <c r="AT20">
        <v>10265023</v>
      </c>
      <c r="AU20">
        <v>7842648</v>
      </c>
      <c r="AV20">
        <v>1665745</v>
      </c>
      <c r="AW20">
        <v>38411148</v>
      </c>
      <c r="AX20" s="8">
        <f t="shared" si="2"/>
        <v>2302271.8333333335</v>
      </c>
      <c r="AY20" s="8">
        <f t="shared" si="2"/>
        <v>2784289.6666666665</v>
      </c>
      <c r="AZ20" s="8">
        <f t="shared" si="2"/>
        <v>2629852.3333333335</v>
      </c>
      <c r="BA20" s="8">
        <f t="shared" si="2"/>
        <v>11304337.5</v>
      </c>
      <c r="BB20" s="8">
        <f t="shared" si="2"/>
        <v>10293975</v>
      </c>
      <c r="BC20" s="8">
        <f t="shared" si="2"/>
        <v>7505747.166666667</v>
      </c>
      <c r="BD20" s="8">
        <f t="shared" si="2"/>
        <v>1613641</v>
      </c>
      <c r="BE20" s="8">
        <f t="shared" si="2"/>
        <v>38434114.5</v>
      </c>
    </row>
    <row r="21" spans="1:57" s="7" customFormat="1" ht="18.75" x14ac:dyDescent="0.3">
      <c r="A21" s="7" t="s">
        <v>58</v>
      </c>
    </row>
    <row r="22" spans="1:57" x14ac:dyDescent="0.25">
      <c r="B22" s="4" t="s">
        <v>11</v>
      </c>
      <c r="C22" s="5" t="s">
        <v>53</v>
      </c>
      <c r="D22" s="4" t="s">
        <v>17</v>
      </c>
      <c r="E22" s="4" t="s">
        <v>0</v>
      </c>
      <c r="F22" s="4" t="s">
        <v>3</v>
      </c>
      <c r="G22" s="4" t="s">
        <v>4</v>
      </c>
      <c r="H22" s="4" t="s">
        <v>12</v>
      </c>
      <c r="I22" t="s">
        <v>52</v>
      </c>
      <c r="J22" s="4" t="s">
        <v>11</v>
      </c>
      <c r="K22" s="5" t="s">
        <v>53</v>
      </c>
      <c r="L22" s="4" t="s">
        <v>17</v>
      </c>
      <c r="M22" s="4" t="s">
        <v>0</v>
      </c>
      <c r="N22" s="4" t="s">
        <v>3</v>
      </c>
      <c r="O22" s="4" t="s">
        <v>4</v>
      </c>
      <c r="P22" s="4" t="s">
        <v>12</v>
      </c>
      <c r="Q22" t="s">
        <v>52</v>
      </c>
      <c r="R22" s="4" t="s">
        <v>11</v>
      </c>
      <c r="S22" s="5" t="s">
        <v>53</v>
      </c>
      <c r="T22" s="4" t="s">
        <v>17</v>
      </c>
      <c r="U22" s="4" t="s">
        <v>0</v>
      </c>
      <c r="V22" s="4" t="s">
        <v>3</v>
      </c>
      <c r="W22" s="4" t="s">
        <v>4</v>
      </c>
      <c r="X22" s="4" t="s">
        <v>12</v>
      </c>
      <c r="Y22" t="s">
        <v>52</v>
      </c>
      <c r="Z22" s="4" t="s">
        <v>11</v>
      </c>
      <c r="AA22" s="5" t="s">
        <v>53</v>
      </c>
      <c r="AB22" s="4" t="s">
        <v>17</v>
      </c>
      <c r="AC22" s="4" t="s">
        <v>0</v>
      </c>
      <c r="AD22" s="4" t="s">
        <v>3</v>
      </c>
      <c r="AE22" s="4" t="s">
        <v>4</v>
      </c>
      <c r="AF22" s="4" t="s">
        <v>12</v>
      </c>
      <c r="AG22" t="s">
        <v>52</v>
      </c>
      <c r="AH22" s="4" t="s">
        <v>11</v>
      </c>
      <c r="AI22" s="5" t="s">
        <v>53</v>
      </c>
      <c r="AJ22" s="4" t="s">
        <v>17</v>
      </c>
      <c r="AK22" s="4" t="s">
        <v>0</v>
      </c>
      <c r="AL22" s="4" t="s">
        <v>3</v>
      </c>
      <c r="AM22" s="4" t="s">
        <v>4</v>
      </c>
      <c r="AN22" s="4" t="s">
        <v>12</v>
      </c>
      <c r="AO22" t="s">
        <v>52</v>
      </c>
      <c r="AP22" s="4" t="s">
        <v>11</v>
      </c>
      <c r="AQ22" s="5" t="s">
        <v>53</v>
      </c>
      <c r="AR22" s="4" t="s">
        <v>17</v>
      </c>
      <c r="AS22" s="4" t="s">
        <v>0</v>
      </c>
      <c r="AT22" s="4" t="s">
        <v>3</v>
      </c>
      <c r="AU22" s="4" t="s">
        <v>4</v>
      </c>
      <c r="AV22" s="4" t="s">
        <v>12</v>
      </c>
      <c r="AW22" s="4" t="s">
        <v>52</v>
      </c>
      <c r="AX22" t="s">
        <v>51</v>
      </c>
      <c r="AY22" t="s">
        <v>51</v>
      </c>
      <c r="AZ22" t="s">
        <v>51</v>
      </c>
      <c r="BA22" t="s">
        <v>51</v>
      </c>
      <c r="BB22" t="s">
        <v>51</v>
      </c>
      <c r="BC22" t="s">
        <v>51</v>
      </c>
      <c r="BD22" t="s">
        <v>51</v>
      </c>
      <c r="BE22" t="s">
        <v>51</v>
      </c>
    </row>
    <row r="23" spans="1:57" x14ac:dyDescent="0.25">
      <c r="A23" t="s">
        <v>23</v>
      </c>
      <c r="B23" t="s">
        <v>24</v>
      </c>
      <c r="C23" t="s">
        <v>24</v>
      </c>
      <c r="D23" t="s">
        <v>24</v>
      </c>
      <c r="E23" t="s">
        <v>24</v>
      </c>
      <c r="F23" t="s">
        <v>24</v>
      </c>
      <c r="G23" t="s">
        <v>24</v>
      </c>
      <c r="H23" t="s">
        <v>24</v>
      </c>
      <c r="I23" t="s">
        <v>24</v>
      </c>
      <c r="J23" t="s">
        <v>25</v>
      </c>
      <c r="K23" t="s">
        <v>25</v>
      </c>
      <c r="L23" t="s">
        <v>25</v>
      </c>
      <c r="M23" t="s">
        <v>25</v>
      </c>
      <c r="N23" t="s">
        <v>25</v>
      </c>
      <c r="O23" t="s">
        <v>25</v>
      </c>
      <c r="P23" t="s">
        <v>25</v>
      </c>
      <c r="Q23" t="s">
        <v>25</v>
      </c>
      <c r="R23" t="s">
        <v>26</v>
      </c>
      <c r="S23" t="s">
        <v>26</v>
      </c>
      <c r="T23" t="s">
        <v>26</v>
      </c>
      <c r="U23" t="s">
        <v>26</v>
      </c>
      <c r="V23" t="s">
        <v>26</v>
      </c>
      <c r="W23" t="s">
        <v>26</v>
      </c>
      <c r="X23" t="s">
        <v>26</v>
      </c>
      <c r="Y23" t="s">
        <v>26</v>
      </c>
      <c r="Z23" t="s">
        <v>27</v>
      </c>
      <c r="AA23" t="s">
        <v>27</v>
      </c>
      <c r="AB23" t="s">
        <v>27</v>
      </c>
      <c r="AC23" t="s">
        <v>27</v>
      </c>
      <c r="AD23" t="s">
        <v>27</v>
      </c>
      <c r="AE23" t="s">
        <v>27</v>
      </c>
      <c r="AF23" t="s">
        <v>27</v>
      </c>
      <c r="AG23" t="s">
        <v>27</v>
      </c>
      <c r="AH23" t="s">
        <v>28</v>
      </c>
      <c r="AI23" t="s">
        <v>28</v>
      </c>
      <c r="AJ23" t="s">
        <v>28</v>
      </c>
      <c r="AK23" t="s">
        <v>28</v>
      </c>
      <c r="AL23" t="s">
        <v>28</v>
      </c>
      <c r="AM23" t="s">
        <v>28</v>
      </c>
      <c r="AN23" t="s">
        <v>28</v>
      </c>
      <c r="AO23" t="s">
        <v>28</v>
      </c>
      <c r="AP23">
        <v>2019</v>
      </c>
      <c r="AQ23">
        <v>2019</v>
      </c>
      <c r="AR23">
        <v>2019</v>
      </c>
      <c r="AS23">
        <v>2019</v>
      </c>
      <c r="AT23">
        <v>2019</v>
      </c>
      <c r="AU23">
        <v>2019</v>
      </c>
      <c r="AV23">
        <v>2019</v>
      </c>
      <c r="AW23">
        <v>2019</v>
      </c>
      <c r="AX23" t="s">
        <v>11</v>
      </c>
      <c r="AY23" t="s">
        <v>16</v>
      </c>
      <c r="AZ23" t="s">
        <v>17</v>
      </c>
      <c r="BA23" t="s">
        <v>0</v>
      </c>
      <c r="BB23" t="s">
        <v>3</v>
      </c>
      <c r="BC23" t="s">
        <v>4</v>
      </c>
      <c r="BD23" t="s">
        <v>12</v>
      </c>
      <c r="BE23" t="s">
        <v>52</v>
      </c>
    </row>
    <row r="24" spans="1:57" x14ac:dyDescent="0.25">
      <c r="A24" t="s">
        <v>29</v>
      </c>
      <c r="B24">
        <v>82591</v>
      </c>
      <c r="C24">
        <v>90921</v>
      </c>
      <c r="D24">
        <v>94073</v>
      </c>
      <c r="E24">
        <v>442649</v>
      </c>
      <c r="F24">
        <v>397512</v>
      </c>
      <c r="G24">
        <v>317140</v>
      </c>
      <c r="H24">
        <v>85017</v>
      </c>
      <c r="I24">
        <v>1509903</v>
      </c>
      <c r="J24">
        <v>80197</v>
      </c>
      <c r="K24">
        <v>94559</v>
      </c>
      <c r="L24">
        <v>90883</v>
      </c>
      <c r="M24">
        <v>435339</v>
      </c>
      <c r="N24">
        <v>392923</v>
      </c>
      <c r="O24">
        <v>327225</v>
      </c>
      <c r="P24">
        <v>86763</v>
      </c>
      <c r="Q24">
        <v>1507889</v>
      </c>
      <c r="R24">
        <v>79224</v>
      </c>
      <c r="S24">
        <v>97575</v>
      </c>
      <c r="T24">
        <v>87987</v>
      </c>
      <c r="U24">
        <v>427175</v>
      </c>
      <c r="V24">
        <v>390177</v>
      </c>
      <c r="W24">
        <v>336473</v>
      </c>
      <c r="X24">
        <v>89139</v>
      </c>
      <c r="Y24">
        <v>1507750</v>
      </c>
      <c r="Z24">
        <v>79598</v>
      </c>
      <c r="AA24">
        <v>99269</v>
      </c>
      <c r="AB24">
        <v>86141</v>
      </c>
      <c r="AC24">
        <v>418544</v>
      </c>
      <c r="AD24">
        <v>387775</v>
      </c>
      <c r="AE24">
        <v>345389</v>
      </c>
      <c r="AF24">
        <v>90424</v>
      </c>
      <c r="AG24">
        <v>1507140</v>
      </c>
      <c r="AH24">
        <v>79786</v>
      </c>
      <c r="AI24">
        <v>100135</v>
      </c>
      <c r="AJ24">
        <v>85804</v>
      </c>
      <c r="AK24">
        <v>408829</v>
      </c>
      <c r="AL24">
        <v>386571</v>
      </c>
      <c r="AM24">
        <v>354002</v>
      </c>
      <c r="AN24">
        <v>91120</v>
      </c>
      <c r="AO24">
        <v>1506247</v>
      </c>
      <c r="AP24">
        <v>79786</v>
      </c>
      <c r="AQ24">
        <v>100135</v>
      </c>
      <c r="AR24">
        <v>85804</v>
      </c>
      <c r="AS24">
        <v>408829</v>
      </c>
      <c r="AT24">
        <v>386571</v>
      </c>
      <c r="AU24">
        <v>354002</v>
      </c>
      <c r="AV24">
        <v>91120</v>
      </c>
      <c r="AW24">
        <v>1506247</v>
      </c>
      <c r="AX24" s="8">
        <f>AVERAGE(AP24,AH24,Z24,R24,J24,B24)</f>
        <v>80197</v>
      </c>
      <c r="AY24" s="8">
        <f t="shared" ref="AY24:BE40" si="3">AVERAGE(AQ24,AI24,AA24,S24,K24,C24)</f>
        <v>97099</v>
      </c>
      <c r="AZ24" s="8">
        <f t="shared" si="3"/>
        <v>88448.666666666672</v>
      </c>
      <c r="BA24" s="8">
        <f t="shared" si="3"/>
        <v>423560.83333333331</v>
      </c>
      <c r="BB24" s="8">
        <f t="shared" si="3"/>
        <v>390254.83333333331</v>
      </c>
      <c r="BC24" s="8">
        <f t="shared" si="3"/>
        <v>339038.5</v>
      </c>
      <c r="BD24" s="8">
        <f t="shared" si="3"/>
        <v>88930.5</v>
      </c>
      <c r="BE24" s="8">
        <f t="shared" ref="BE24:BE39" si="4">AVERAGE(AW24,AO24,AG24,Y24,Q24,I24)</f>
        <v>1507529.3333333333</v>
      </c>
    </row>
    <row r="25" spans="1:57" x14ac:dyDescent="0.25">
      <c r="A25" t="s">
        <v>30</v>
      </c>
      <c r="B25">
        <v>61904</v>
      </c>
      <c r="C25">
        <v>71778</v>
      </c>
      <c r="D25">
        <v>76932</v>
      </c>
      <c r="E25">
        <v>313055</v>
      </c>
      <c r="F25">
        <v>287819</v>
      </c>
      <c r="G25">
        <v>212381</v>
      </c>
      <c r="H25">
        <v>53245</v>
      </c>
      <c r="I25">
        <v>1077114</v>
      </c>
      <c r="J25">
        <v>59292</v>
      </c>
      <c r="K25">
        <v>73994</v>
      </c>
      <c r="L25">
        <v>74164</v>
      </c>
      <c r="M25">
        <v>308562</v>
      </c>
      <c r="N25">
        <v>285853</v>
      </c>
      <c r="O25">
        <v>218637</v>
      </c>
      <c r="P25">
        <v>54735</v>
      </c>
      <c r="Q25">
        <v>1075237</v>
      </c>
      <c r="R25">
        <v>58209</v>
      </c>
      <c r="S25">
        <v>75254</v>
      </c>
      <c r="T25">
        <v>71928</v>
      </c>
      <c r="U25">
        <v>303171</v>
      </c>
      <c r="V25">
        <v>284698</v>
      </c>
      <c r="W25">
        <v>225125</v>
      </c>
      <c r="X25">
        <v>55995</v>
      </c>
      <c r="Y25">
        <v>1074380</v>
      </c>
      <c r="Z25">
        <v>58088</v>
      </c>
      <c r="AA25">
        <v>75759</v>
      </c>
      <c r="AB25">
        <v>70370</v>
      </c>
      <c r="AC25">
        <v>298138</v>
      </c>
      <c r="AD25">
        <v>282657</v>
      </c>
      <c r="AE25">
        <v>231592</v>
      </c>
      <c r="AF25">
        <v>57029</v>
      </c>
      <c r="AG25">
        <v>1073633</v>
      </c>
      <c r="AH25">
        <v>57647</v>
      </c>
      <c r="AI25">
        <v>75840</v>
      </c>
      <c r="AJ25">
        <v>69691</v>
      </c>
      <c r="AK25">
        <v>291567</v>
      </c>
      <c r="AL25">
        <v>281026</v>
      </c>
      <c r="AM25">
        <v>237444</v>
      </c>
      <c r="AN25">
        <v>57605</v>
      </c>
      <c r="AO25">
        <v>1070820</v>
      </c>
      <c r="AP25">
        <v>57647</v>
      </c>
      <c r="AQ25">
        <v>75840</v>
      </c>
      <c r="AR25">
        <v>69691</v>
      </c>
      <c r="AS25">
        <v>291567</v>
      </c>
      <c r="AT25">
        <v>281026</v>
      </c>
      <c r="AU25">
        <v>237444</v>
      </c>
      <c r="AV25">
        <v>57605</v>
      </c>
      <c r="AW25">
        <v>1070820</v>
      </c>
      <c r="AX25" s="8">
        <f t="shared" ref="AX25:AX40" si="5">AVERAGE(AP25,AH25,Z25,R25,J25,B25)</f>
        <v>58797.833333333336</v>
      </c>
      <c r="AY25" s="8">
        <f t="shared" si="3"/>
        <v>74744.166666666672</v>
      </c>
      <c r="AZ25" s="8">
        <f t="shared" si="3"/>
        <v>72129.333333333328</v>
      </c>
      <c r="BA25" s="8">
        <f t="shared" si="3"/>
        <v>301010</v>
      </c>
      <c r="BB25" s="8">
        <f t="shared" si="3"/>
        <v>283846.5</v>
      </c>
      <c r="BC25" s="8">
        <f t="shared" si="3"/>
        <v>227103.83333333334</v>
      </c>
      <c r="BD25" s="8">
        <f t="shared" si="3"/>
        <v>56035.666666666664</v>
      </c>
      <c r="BE25" s="8">
        <f t="shared" si="4"/>
        <v>1073667.3333333333</v>
      </c>
    </row>
    <row r="26" spans="1:57" x14ac:dyDescent="0.25">
      <c r="A26" t="s">
        <v>31</v>
      </c>
      <c r="B26">
        <v>61725</v>
      </c>
      <c r="C26">
        <v>72250</v>
      </c>
      <c r="D26">
        <v>81017</v>
      </c>
      <c r="E26">
        <v>314999</v>
      </c>
      <c r="F26">
        <v>286918</v>
      </c>
      <c r="G26">
        <v>223558</v>
      </c>
      <c r="H26">
        <v>66289</v>
      </c>
      <c r="I26">
        <v>1106756</v>
      </c>
      <c r="J26">
        <v>59721</v>
      </c>
      <c r="K26">
        <v>73637</v>
      </c>
      <c r="L26">
        <v>77982</v>
      </c>
      <c r="M26">
        <v>310952</v>
      </c>
      <c r="N26">
        <v>284159</v>
      </c>
      <c r="O26">
        <v>228966</v>
      </c>
      <c r="P26">
        <v>67257</v>
      </c>
      <c r="Q26">
        <v>1102674</v>
      </c>
      <c r="R26">
        <v>58768</v>
      </c>
      <c r="S26">
        <v>74271</v>
      </c>
      <c r="T26">
        <v>75253</v>
      </c>
      <c r="U26">
        <v>306075</v>
      </c>
      <c r="V26">
        <v>282678</v>
      </c>
      <c r="W26">
        <v>234330</v>
      </c>
      <c r="X26">
        <v>68225</v>
      </c>
      <c r="Y26">
        <v>1099600</v>
      </c>
      <c r="Z26">
        <v>58477</v>
      </c>
      <c r="AA26">
        <v>74806</v>
      </c>
      <c r="AB26">
        <v>72874</v>
      </c>
      <c r="AC26">
        <v>300609</v>
      </c>
      <c r="AD26">
        <v>280526</v>
      </c>
      <c r="AE26">
        <v>240123</v>
      </c>
      <c r="AF26">
        <v>68449</v>
      </c>
      <c r="AG26">
        <v>1095864</v>
      </c>
      <c r="AH26">
        <v>57631</v>
      </c>
      <c r="AI26">
        <v>74962</v>
      </c>
      <c r="AJ26">
        <v>71612</v>
      </c>
      <c r="AK26">
        <v>293833</v>
      </c>
      <c r="AL26">
        <v>279469</v>
      </c>
      <c r="AM26">
        <v>244926</v>
      </c>
      <c r="AN26">
        <v>68961</v>
      </c>
      <c r="AO26">
        <v>1091394</v>
      </c>
      <c r="AP26">
        <v>57631</v>
      </c>
      <c r="AQ26">
        <v>74962</v>
      </c>
      <c r="AR26">
        <v>71612</v>
      </c>
      <c r="AS26">
        <v>293833</v>
      </c>
      <c r="AT26">
        <v>279469</v>
      </c>
      <c r="AU26">
        <v>244926</v>
      </c>
      <c r="AV26">
        <v>68961</v>
      </c>
      <c r="AW26">
        <v>1091394</v>
      </c>
      <c r="AX26" s="8">
        <f t="shared" si="5"/>
        <v>58992.166666666664</v>
      </c>
      <c r="AY26" s="8">
        <f t="shared" si="3"/>
        <v>74148</v>
      </c>
      <c r="AZ26" s="8">
        <f t="shared" si="3"/>
        <v>75058.333333333328</v>
      </c>
      <c r="BA26" s="8">
        <f t="shared" si="3"/>
        <v>303383.5</v>
      </c>
      <c r="BB26" s="8">
        <f t="shared" si="3"/>
        <v>282203.16666666669</v>
      </c>
      <c r="BC26" s="8">
        <f t="shared" si="3"/>
        <v>236138.16666666666</v>
      </c>
      <c r="BD26" s="8">
        <f t="shared" si="3"/>
        <v>68023.666666666672</v>
      </c>
      <c r="BE26" s="8">
        <f t="shared" si="4"/>
        <v>1097947</v>
      </c>
    </row>
    <row r="27" spans="1:57" x14ac:dyDescent="0.25">
      <c r="A27" t="s">
        <v>32</v>
      </c>
      <c r="B27">
        <v>30952</v>
      </c>
      <c r="C27">
        <v>35041</v>
      </c>
      <c r="D27">
        <v>36207</v>
      </c>
      <c r="E27">
        <v>154689</v>
      </c>
      <c r="F27">
        <v>138881</v>
      </c>
      <c r="G27">
        <v>102650</v>
      </c>
      <c r="H27">
        <v>25221</v>
      </c>
      <c r="I27">
        <v>523641</v>
      </c>
      <c r="J27">
        <v>29596</v>
      </c>
      <c r="K27">
        <v>36222</v>
      </c>
      <c r="L27">
        <v>34842</v>
      </c>
      <c r="M27">
        <v>152077</v>
      </c>
      <c r="N27">
        <v>137385</v>
      </c>
      <c r="O27">
        <v>106340</v>
      </c>
      <c r="P27">
        <v>25939</v>
      </c>
      <c r="Q27">
        <v>522401</v>
      </c>
      <c r="R27">
        <v>29108</v>
      </c>
      <c r="S27">
        <v>37106</v>
      </c>
      <c r="T27">
        <v>33770</v>
      </c>
      <c r="U27">
        <v>148922</v>
      </c>
      <c r="V27">
        <v>136722</v>
      </c>
      <c r="W27">
        <v>109969</v>
      </c>
      <c r="X27">
        <v>26668</v>
      </c>
      <c r="Y27">
        <v>522265</v>
      </c>
      <c r="Z27">
        <v>28849</v>
      </c>
      <c r="AA27">
        <v>37579</v>
      </c>
      <c r="AB27">
        <v>33180</v>
      </c>
      <c r="AC27">
        <v>146066</v>
      </c>
      <c r="AD27">
        <v>135606</v>
      </c>
      <c r="AE27">
        <v>113592</v>
      </c>
      <c r="AF27">
        <v>27030</v>
      </c>
      <c r="AG27">
        <v>521902</v>
      </c>
      <c r="AH27">
        <v>28367</v>
      </c>
      <c r="AI27">
        <v>37765</v>
      </c>
      <c r="AJ27">
        <v>32887</v>
      </c>
      <c r="AK27">
        <v>142537</v>
      </c>
      <c r="AL27">
        <v>135155</v>
      </c>
      <c r="AM27">
        <v>116867</v>
      </c>
      <c r="AN27">
        <v>27122</v>
      </c>
      <c r="AO27">
        <v>520700</v>
      </c>
      <c r="AP27">
        <v>28367</v>
      </c>
      <c r="AQ27">
        <v>37765</v>
      </c>
      <c r="AR27">
        <v>32887</v>
      </c>
      <c r="AS27">
        <v>142537</v>
      </c>
      <c r="AT27">
        <v>135155</v>
      </c>
      <c r="AU27">
        <v>116867</v>
      </c>
      <c r="AV27">
        <v>27122</v>
      </c>
      <c r="AW27">
        <v>520700</v>
      </c>
      <c r="AX27" s="8">
        <f t="shared" si="5"/>
        <v>29206.5</v>
      </c>
      <c r="AY27" s="8">
        <f t="shared" si="3"/>
        <v>36913</v>
      </c>
      <c r="AZ27" s="8">
        <f t="shared" si="3"/>
        <v>33962.166666666664</v>
      </c>
      <c r="BA27" s="8">
        <f t="shared" si="3"/>
        <v>147804.66666666666</v>
      </c>
      <c r="BB27" s="8">
        <f t="shared" si="3"/>
        <v>136484</v>
      </c>
      <c r="BC27" s="8">
        <f t="shared" si="3"/>
        <v>111047.5</v>
      </c>
      <c r="BD27" s="8">
        <f t="shared" si="3"/>
        <v>26517</v>
      </c>
      <c r="BE27" s="8">
        <f t="shared" si="4"/>
        <v>521934.83333333331</v>
      </c>
    </row>
    <row r="28" spans="1:57" x14ac:dyDescent="0.25">
      <c r="A28" t="s">
        <v>33</v>
      </c>
      <c r="B28">
        <v>69968</v>
      </c>
      <c r="C28">
        <v>78319</v>
      </c>
      <c r="D28">
        <v>82893</v>
      </c>
      <c r="E28">
        <v>357488</v>
      </c>
      <c r="F28">
        <v>349432</v>
      </c>
      <c r="G28">
        <v>291908</v>
      </c>
      <c r="H28">
        <v>80710</v>
      </c>
      <c r="I28">
        <v>1310718</v>
      </c>
      <c r="J28">
        <v>67872</v>
      </c>
      <c r="K28">
        <v>80452</v>
      </c>
      <c r="L28">
        <v>80057</v>
      </c>
      <c r="M28">
        <v>351531</v>
      </c>
      <c r="N28">
        <v>345140</v>
      </c>
      <c r="O28">
        <v>298781</v>
      </c>
      <c r="P28">
        <v>81652</v>
      </c>
      <c r="Q28">
        <v>1305485</v>
      </c>
      <c r="R28">
        <v>66522</v>
      </c>
      <c r="S28">
        <v>82450</v>
      </c>
      <c r="T28">
        <v>77687</v>
      </c>
      <c r="U28">
        <v>344028</v>
      </c>
      <c r="V28">
        <v>342084</v>
      </c>
      <c r="W28">
        <v>305325</v>
      </c>
      <c r="X28">
        <v>82918</v>
      </c>
      <c r="Y28">
        <v>1301014</v>
      </c>
      <c r="Z28">
        <v>66449</v>
      </c>
      <c r="AA28">
        <v>83391</v>
      </c>
      <c r="AB28">
        <v>76189</v>
      </c>
      <c r="AC28">
        <v>335998</v>
      </c>
      <c r="AD28">
        <v>338901</v>
      </c>
      <c r="AE28">
        <v>311949</v>
      </c>
      <c r="AF28">
        <v>83569</v>
      </c>
      <c r="AG28">
        <v>1296446</v>
      </c>
      <c r="AH28">
        <v>65921</v>
      </c>
      <c r="AI28">
        <v>84237</v>
      </c>
      <c r="AJ28">
        <v>75254</v>
      </c>
      <c r="AK28">
        <v>327729</v>
      </c>
      <c r="AL28">
        <v>336544</v>
      </c>
      <c r="AM28">
        <v>317864</v>
      </c>
      <c r="AN28">
        <v>83614</v>
      </c>
      <c r="AO28">
        <v>1291163</v>
      </c>
      <c r="AP28">
        <v>65921</v>
      </c>
      <c r="AQ28">
        <v>84237</v>
      </c>
      <c r="AR28">
        <v>75254</v>
      </c>
      <c r="AS28">
        <v>327729</v>
      </c>
      <c r="AT28">
        <v>336544</v>
      </c>
      <c r="AU28">
        <v>317864</v>
      </c>
      <c r="AV28">
        <v>83614</v>
      </c>
      <c r="AW28">
        <v>1291163</v>
      </c>
      <c r="AX28" s="8">
        <f t="shared" si="5"/>
        <v>67108.833333333328</v>
      </c>
      <c r="AY28" s="8">
        <f t="shared" si="3"/>
        <v>82181</v>
      </c>
      <c r="AZ28" s="8">
        <f t="shared" si="3"/>
        <v>77889</v>
      </c>
      <c r="BA28" s="8">
        <f t="shared" si="3"/>
        <v>340750.5</v>
      </c>
      <c r="BB28" s="8">
        <f t="shared" si="3"/>
        <v>341440.83333333331</v>
      </c>
      <c r="BC28" s="8">
        <f t="shared" si="3"/>
        <v>307281.83333333331</v>
      </c>
      <c r="BD28" s="8">
        <f t="shared" si="3"/>
        <v>82679.5</v>
      </c>
      <c r="BE28" s="8">
        <f t="shared" si="4"/>
        <v>1299331.5</v>
      </c>
    </row>
    <row r="29" spans="1:57" x14ac:dyDescent="0.25">
      <c r="A29" t="s">
        <v>34</v>
      </c>
      <c r="B29">
        <v>106106</v>
      </c>
      <c r="C29">
        <v>118137</v>
      </c>
      <c r="D29">
        <v>126843</v>
      </c>
      <c r="E29">
        <v>522573</v>
      </c>
      <c r="F29">
        <v>445097</v>
      </c>
      <c r="G29">
        <v>323792</v>
      </c>
      <c r="H29">
        <v>91522</v>
      </c>
      <c r="I29">
        <v>1734070</v>
      </c>
      <c r="J29">
        <v>103971</v>
      </c>
      <c r="K29">
        <v>121133</v>
      </c>
      <c r="L29">
        <v>123321</v>
      </c>
      <c r="M29">
        <v>516847</v>
      </c>
      <c r="N29">
        <v>445446</v>
      </c>
      <c r="O29">
        <v>331250</v>
      </c>
      <c r="P29">
        <v>93943</v>
      </c>
      <c r="Q29">
        <v>1735911</v>
      </c>
      <c r="R29">
        <v>103444</v>
      </c>
      <c r="S29">
        <v>123757</v>
      </c>
      <c r="T29">
        <v>120492</v>
      </c>
      <c r="U29">
        <v>510532</v>
      </c>
      <c r="V29">
        <v>447506</v>
      </c>
      <c r="W29">
        <v>338216</v>
      </c>
      <c r="X29">
        <v>96996</v>
      </c>
      <c r="Y29">
        <v>1740943</v>
      </c>
      <c r="Z29">
        <v>104334</v>
      </c>
      <c r="AA29">
        <v>125924</v>
      </c>
      <c r="AB29">
        <v>117880</v>
      </c>
      <c r="AC29">
        <v>503369</v>
      </c>
      <c r="AD29">
        <v>449269</v>
      </c>
      <c r="AE29">
        <v>345536</v>
      </c>
      <c r="AF29">
        <v>99082</v>
      </c>
      <c r="AG29">
        <v>1745394</v>
      </c>
      <c r="AH29">
        <v>105392</v>
      </c>
      <c r="AI29">
        <v>127036</v>
      </c>
      <c r="AJ29">
        <v>116333</v>
      </c>
      <c r="AK29">
        <v>495548</v>
      </c>
      <c r="AL29">
        <v>451578</v>
      </c>
      <c r="AM29">
        <v>353055</v>
      </c>
      <c r="AN29">
        <v>101005</v>
      </c>
      <c r="AO29">
        <v>1749947</v>
      </c>
      <c r="AP29">
        <v>105392</v>
      </c>
      <c r="AQ29">
        <v>127036</v>
      </c>
      <c r="AR29">
        <v>116333</v>
      </c>
      <c r="AS29">
        <v>495548</v>
      </c>
      <c r="AT29">
        <v>451578</v>
      </c>
      <c r="AU29">
        <v>353055</v>
      </c>
      <c r="AV29">
        <v>101005</v>
      </c>
      <c r="AW29">
        <v>1749947</v>
      </c>
      <c r="AX29" s="8">
        <f t="shared" si="5"/>
        <v>104773.16666666667</v>
      </c>
      <c r="AY29" s="8">
        <f t="shared" si="3"/>
        <v>123837.16666666667</v>
      </c>
      <c r="AZ29" s="8">
        <f t="shared" si="3"/>
        <v>120200.33333333333</v>
      </c>
      <c r="BA29" s="8">
        <f t="shared" si="3"/>
        <v>507402.83333333331</v>
      </c>
      <c r="BB29" s="8">
        <f t="shared" si="3"/>
        <v>448412.33333333331</v>
      </c>
      <c r="BC29" s="8">
        <f t="shared" si="3"/>
        <v>340817.33333333331</v>
      </c>
      <c r="BD29" s="8">
        <f t="shared" si="3"/>
        <v>97258.833333333328</v>
      </c>
      <c r="BE29" s="8">
        <f t="shared" si="4"/>
        <v>1742702</v>
      </c>
    </row>
    <row r="30" spans="1:57" x14ac:dyDescent="0.25">
      <c r="A30" t="s">
        <v>35</v>
      </c>
      <c r="B30">
        <v>172067</v>
      </c>
      <c r="C30">
        <v>184692</v>
      </c>
      <c r="D30">
        <v>178470</v>
      </c>
      <c r="E30">
        <v>816560</v>
      </c>
      <c r="F30">
        <v>711183</v>
      </c>
      <c r="G30">
        <v>557106</v>
      </c>
      <c r="H30">
        <v>162342</v>
      </c>
      <c r="I30">
        <v>2782420</v>
      </c>
      <c r="J30">
        <v>169318</v>
      </c>
      <c r="K30">
        <v>192218</v>
      </c>
      <c r="L30">
        <v>174979</v>
      </c>
      <c r="M30">
        <v>804797</v>
      </c>
      <c r="N30">
        <v>710393</v>
      </c>
      <c r="O30">
        <v>572407</v>
      </c>
      <c r="P30">
        <v>165761</v>
      </c>
      <c r="Q30">
        <v>2789873</v>
      </c>
      <c r="R30">
        <v>168764</v>
      </c>
      <c r="S30">
        <v>198583</v>
      </c>
      <c r="T30">
        <v>172290</v>
      </c>
      <c r="U30">
        <v>790491</v>
      </c>
      <c r="V30">
        <v>712684</v>
      </c>
      <c r="W30">
        <v>586298</v>
      </c>
      <c r="X30">
        <v>169878</v>
      </c>
      <c r="Y30">
        <v>2798988</v>
      </c>
      <c r="Z30">
        <v>170455</v>
      </c>
      <c r="AA30">
        <v>202672</v>
      </c>
      <c r="AB30">
        <v>171718</v>
      </c>
      <c r="AC30">
        <v>775925</v>
      </c>
      <c r="AD30">
        <v>715730</v>
      </c>
      <c r="AE30">
        <v>599978</v>
      </c>
      <c r="AF30">
        <v>171965</v>
      </c>
      <c r="AG30">
        <v>2808443</v>
      </c>
      <c r="AH30">
        <v>172121</v>
      </c>
      <c r="AI30">
        <v>205469</v>
      </c>
      <c r="AJ30">
        <v>172802</v>
      </c>
      <c r="AK30">
        <v>761130</v>
      </c>
      <c r="AL30">
        <v>720995</v>
      </c>
      <c r="AM30">
        <v>611913</v>
      </c>
      <c r="AN30">
        <v>173546</v>
      </c>
      <c r="AO30">
        <v>2817976</v>
      </c>
      <c r="AP30">
        <v>172121</v>
      </c>
      <c r="AQ30">
        <v>205469</v>
      </c>
      <c r="AR30">
        <v>172802</v>
      </c>
      <c r="AS30">
        <v>761130</v>
      </c>
      <c r="AT30">
        <v>720995</v>
      </c>
      <c r="AU30">
        <v>611913</v>
      </c>
      <c r="AV30">
        <v>173546</v>
      </c>
      <c r="AW30">
        <v>2817976</v>
      </c>
      <c r="AX30" s="8">
        <f t="shared" si="5"/>
        <v>170807.66666666666</v>
      </c>
      <c r="AY30" s="8">
        <f t="shared" si="3"/>
        <v>198183.83333333334</v>
      </c>
      <c r="AZ30" s="8">
        <f t="shared" si="3"/>
        <v>173843.5</v>
      </c>
      <c r="BA30" s="8">
        <f t="shared" si="3"/>
        <v>785005.5</v>
      </c>
      <c r="BB30" s="8">
        <f t="shared" si="3"/>
        <v>715330</v>
      </c>
      <c r="BC30" s="8">
        <f t="shared" si="3"/>
        <v>589935.83333333337</v>
      </c>
      <c r="BD30" s="8">
        <f t="shared" si="3"/>
        <v>169506.33333333334</v>
      </c>
      <c r="BE30" s="8">
        <f t="shared" si="4"/>
        <v>2802612.6666666665</v>
      </c>
    </row>
    <row r="31" spans="1:57" x14ac:dyDescent="0.25">
      <c r="A31" t="s">
        <v>36</v>
      </c>
      <c r="B31">
        <v>25814</v>
      </c>
      <c r="C31">
        <v>29524</v>
      </c>
      <c r="D31">
        <v>33885</v>
      </c>
      <c r="E31">
        <v>149494</v>
      </c>
      <c r="F31">
        <v>143828</v>
      </c>
      <c r="G31">
        <v>106411</v>
      </c>
      <c r="H31">
        <v>27720</v>
      </c>
      <c r="I31">
        <v>516676</v>
      </c>
      <c r="J31">
        <v>25023</v>
      </c>
      <c r="K31">
        <v>30031</v>
      </c>
      <c r="L31">
        <v>32495</v>
      </c>
      <c r="M31">
        <v>146585</v>
      </c>
      <c r="N31">
        <v>142864</v>
      </c>
      <c r="O31">
        <v>108310</v>
      </c>
      <c r="P31">
        <v>28755</v>
      </c>
      <c r="Q31">
        <v>514063</v>
      </c>
      <c r="R31">
        <v>24788</v>
      </c>
      <c r="S31">
        <v>30509</v>
      </c>
      <c r="T31">
        <v>31273</v>
      </c>
      <c r="U31">
        <v>143677</v>
      </c>
      <c r="V31">
        <v>142047</v>
      </c>
      <c r="W31">
        <v>110261</v>
      </c>
      <c r="X31">
        <v>30052</v>
      </c>
      <c r="Y31">
        <v>512607</v>
      </c>
      <c r="Z31">
        <v>24936</v>
      </c>
      <c r="AA31">
        <v>30927</v>
      </c>
      <c r="AB31">
        <v>30043</v>
      </c>
      <c r="AC31">
        <v>140834</v>
      </c>
      <c r="AD31">
        <v>141301</v>
      </c>
      <c r="AE31">
        <v>112011</v>
      </c>
      <c r="AF31">
        <v>31057</v>
      </c>
      <c r="AG31">
        <v>511109</v>
      </c>
      <c r="AH31">
        <v>24882</v>
      </c>
      <c r="AI31">
        <v>31033</v>
      </c>
      <c r="AJ31">
        <v>29485</v>
      </c>
      <c r="AK31">
        <v>137475</v>
      </c>
      <c r="AL31">
        <v>140609</v>
      </c>
      <c r="AM31">
        <v>113803</v>
      </c>
      <c r="AN31">
        <v>32100</v>
      </c>
      <c r="AO31">
        <v>509387</v>
      </c>
      <c r="AP31">
        <v>24882</v>
      </c>
      <c r="AQ31">
        <v>31033</v>
      </c>
      <c r="AR31">
        <v>29485</v>
      </c>
      <c r="AS31">
        <v>137475</v>
      </c>
      <c r="AT31">
        <v>140609</v>
      </c>
      <c r="AU31">
        <v>113803</v>
      </c>
      <c r="AV31">
        <v>32100</v>
      </c>
      <c r="AW31">
        <v>509387</v>
      </c>
      <c r="AX31" s="8">
        <f t="shared" si="5"/>
        <v>25054.166666666668</v>
      </c>
      <c r="AY31" s="8">
        <f t="shared" si="3"/>
        <v>30509.5</v>
      </c>
      <c r="AZ31" s="8">
        <f t="shared" si="3"/>
        <v>31111</v>
      </c>
      <c r="BA31" s="8">
        <f t="shared" si="3"/>
        <v>142590</v>
      </c>
      <c r="BB31" s="8">
        <f t="shared" si="3"/>
        <v>141876.33333333334</v>
      </c>
      <c r="BC31" s="8">
        <f t="shared" si="3"/>
        <v>110766.5</v>
      </c>
      <c r="BD31" s="8">
        <f t="shared" si="3"/>
        <v>30297.333333333332</v>
      </c>
      <c r="BE31" s="8">
        <f t="shared" si="4"/>
        <v>512204.83333333331</v>
      </c>
    </row>
    <row r="32" spans="1:57" x14ac:dyDescent="0.25">
      <c r="A32" t="s">
        <v>37</v>
      </c>
      <c r="B32">
        <v>62748</v>
      </c>
      <c r="C32">
        <v>74180</v>
      </c>
      <c r="D32">
        <v>84065</v>
      </c>
      <c r="E32">
        <v>326801</v>
      </c>
      <c r="F32">
        <v>282373</v>
      </c>
      <c r="G32">
        <v>199358</v>
      </c>
      <c r="H32">
        <v>56979</v>
      </c>
      <c r="I32">
        <v>1086504</v>
      </c>
      <c r="J32">
        <v>60732</v>
      </c>
      <c r="K32">
        <v>75218</v>
      </c>
      <c r="L32">
        <v>81552</v>
      </c>
      <c r="M32">
        <v>323371</v>
      </c>
      <c r="N32">
        <v>282468</v>
      </c>
      <c r="O32">
        <v>204034</v>
      </c>
      <c r="P32">
        <v>58503</v>
      </c>
      <c r="Q32">
        <v>1085878</v>
      </c>
      <c r="R32">
        <v>59851</v>
      </c>
      <c r="S32">
        <v>75981</v>
      </c>
      <c r="T32">
        <v>78820</v>
      </c>
      <c r="U32">
        <v>318995</v>
      </c>
      <c r="V32">
        <v>283139</v>
      </c>
      <c r="W32">
        <v>209002</v>
      </c>
      <c r="X32">
        <v>59951</v>
      </c>
      <c r="Y32">
        <v>1085739</v>
      </c>
      <c r="Z32">
        <v>60136</v>
      </c>
      <c r="AA32">
        <v>76218</v>
      </c>
      <c r="AB32">
        <v>76740</v>
      </c>
      <c r="AC32">
        <v>314230</v>
      </c>
      <c r="AD32">
        <v>283686</v>
      </c>
      <c r="AE32">
        <v>213959</v>
      </c>
      <c r="AF32">
        <v>61357</v>
      </c>
      <c r="AG32">
        <v>1086326</v>
      </c>
      <c r="AH32">
        <v>60623</v>
      </c>
      <c r="AI32">
        <v>76171</v>
      </c>
      <c r="AJ32">
        <v>75131</v>
      </c>
      <c r="AK32">
        <v>308680</v>
      </c>
      <c r="AL32">
        <v>284233</v>
      </c>
      <c r="AM32">
        <v>219066</v>
      </c>
      <c r="AN32">
        <v>62468</v>
      </c>
      <c r="AO32">
        <v>1086372</v>
      </c>
      <c r="AP32">
        <v>60623</v>
      </c>
      <c r="AQ32">
        <v>76171</v>
      </c>
      <c r="AR32">
        <v>75131</v>
      </c>
      <c r="AS32">
        <v>308680</v>
      </c>
      <c r="AT32">
        <v>284233</v>
      </c>
      <c r="AU32">
        <v>219066</v>
      </c>
      <c r="AV32">
        <v>62468</v>
      </c>
      <c r="AW32">
        <v>1086372</v>
      </c>
      <c r="AX32" s="8">
        <f t="shared" si="5"/>
        <v>60785.5</v>
      </c>
      <c r="AY32" s="8">
        <f t="shared" si="3"/>
        <v>75656.5</v>
      </c>
      <c r="AZ32" s="8">
        <f t="shared" si="3"/>
        <v>78573.166666666672</v>
      </c>
      <c r="BA32" s="8">
        <f t="shared" si="3"/>
        <v>316792.83333333331</v>
      </c>
      <c r="BB32" s="8">
        <f t="shared" si="3"/>
        <v>283355.33333333331</v>
      </c>
      <c r="BC32" s="8">
        <f t="shared" si="3"/>
        <v>210747.5</v>
      </c>
      <c r="BD32" s="8">
        <f t="shared" si="3"/>
        <v>60287.666666666664</v>
      </c>
      <c r="BE32" s="8">
        <f t="shared" si="4"/>
        <v>1086198.5</v>
      </c>
    </row>
    <row r="33" spans="1:57" x14ac:dyDescent="0.25">
      <c r="A33" t="s">
        <v>38</v>
      </c>
      <c r="B33">
        <v>33052</v>
      </c>
      <c r="C33">
        <v>39041</v>
      </c>
      <c r="D33">
        <v>44209</v>
      </c>
      <c r="E33">
        <v>176281</v>
      </c>
      <c r="F33">
        <v>164285</v>
      </c>
      <c r="G33">
        <v>115994</v>
      </c>
      <c r="H33">
        <v>37892</v>
      </c>
      <c r="I33">
        <v>610754</v>
      </c>
      <c r="J33">
        <v>31997</v>
      </c>
      <c r="K33">
        <v>39705</v>
      </c>
      <c r="L33">
        <v>42634</v>
      </c>
      <c r="M33">
        <v>174209</v>
      </c>
      <c r="N33">
        <v>163450</v>
      </c>
      <c r="O33">
        <v>118674</v>
      </c>
      <c r="P33">
        <v>38632</v>
      </c>
      <c r="Q33">
        <v>609301</v>
      </c>
      <c r="R33">
        <v>31778</v>
      </c>
      <c r="S33">
        <v>40162</v>
      </c>
      <c r="T33">
        <v>40936</v>
      </c>
      <c r="U33">
        <v>171851</v>
      </c>
      <c r="V33">
        <v>162904</v>
      </c>
      <c r="W33">
        <v>121155</v>
      </c>
      <c r="X33">
        <v>39441</v>
      </c>
      <c r="Y33">
        <v>608227</v>
      </c>
      <c r="Z33">
        <v>32231</v>
      </c>
      <c r="AA33">
        <v>40357</v>
      </c>
      <c r="AB33">
        <v>39720</v>
      </c>
      <c r="AC33">
        <v>169188</v>
      </c>
      <c r="AD33">
        <v>161515</v>
      </c>
      <c r="AE33">
        <v>124337</v>
      </c>
      <c r="AF33">
        <v>39794</v>
      </c>
      <c r="AG33">
        <v>607142</v>
      </c>
      <c r="AH33">
        <v>32789</v>
      </c>
      <c r="AI33">
        <v>40071</v>
      </c>
      <c r="AJ33">
        <v>39067</v>
      </c>
      <c r="AK33">
        <v>165724</v>
      </c>
      <c r="AL33">
        <v>160625</v>
      </c>
      <c r="AM33">
        <v>127144</v>
      </c>
      <c r="AN33">
        <v>40243</v>
      </c>
      <c r="AO33">
        <v>605663</v>
      </c>
      <c r="AP33">
        <v>32789</v>
      </c>
      <c r="AQ33">
        <v>40071</v>
      </c>
      <c r="AR33">
        <v>39067</v>
      </c>
      <c r="AS33">
        <v>165724</v>
      </c>
      <c r="AT33">
        <v>160625</v>
      </c>
      <c r="AU33">
        <v>127144</v>
      </c>
      <c r="AV33">
        <v>40243</v>
      </c>
      <c r="AW33">
        <v>605663</v>
      </c>
      <c r="AX33" s="8">
        <f t="shared" si="5"/>
        <v>32439.333333333332</v>
      </c>
      <c r="AY33" s="8">
        <f t="shared" si="3"/>
        <v>39901.166666666664</v>
      </c>
      <c r="AZ33" s="8">
        <f t="shared" si="3"/>
        <v>40938.833333333336</v>
      </c>
      <c r="BA33" s="8">
        <f t="shared" si="3"/>
        <v>170496.16666666666</v>
      </c>
      <c r="BB33" s="8">
        <f t="shared" si="3"/>
        <v>162234</v>
      </c>
      <c r="BC33" s="8">
        <f t="shared" si="3"/>
        <v>122408</v>
      </c>
      <c r="BD33" s="8">
        <f t="shared" si="3"/>
        <v>39374.166666666664</v>
      </c>
      <c r="BE33" s="8">
        <f t="shared" si="4"/>
        <v>607791.66666666663</v>
      </c>
    </row>
    <row r="34" spans="1:57" x14ac:dyDescent="0.25">
      <c r="A34" t="s">
        <v>40</v>
      </c>
      <c r="B34">
        <v>75454</v>
      </c>
      <c r="C34">
        <v>83946</v>
      </c>
      <c r="D34">
        <v>84001</v>
      </c>
      <c r="E34">
        <v>354062</v>
      </c>
      <c r="F34">
        <v>304790</v>
      </c>
      <c r="G34">
        <v>222996</v>
      </c>
      <c r="H34">
        <v>54841</v>
      </c>
      <c r="I34">
        <v>1180090</v>
      </c>
      <c r="J34">
        <v>73684</v>
      </c>
      <c r="K34">
        <v>86907</v>
      </c>
      <c r="L34">
        <v>82127</v>
      </c>
      <c r="M34">
        <v>349816</v>
      </c>
      <c r="N34">
        <v>303815</v>
      </c>
      <c r="O34">
        <v>230440</v>
      </c>
      <c r="P34">
        <v>56544</v>
      </c>
      <c r="Q34">
        <v>1183333</v>
      </c>
      <c r="R34">
        <v>73525</v>
      </c>
      <c r="S34">
        <v>88952</v>
      </c>
      <c r="T34">
        <v>80814</v>
      </c>
      <c r="U34">
        <v>344556</v>
      </c>
      <c r="V34">
        <v>304226</v>
      </c>
      <c r="W34">
        <v>237212</v>
      </c>
      <c r="X34">
        <v>58397</v>
      </c>
      <c r="Y34">
        <v>1187682</v>
      </c>
      <c r="Z34">
        <v>74532</v>
      </c>
      <c r="AA34">
        <v>90627</v>
      </c>
      <c r="AB34">
        <v>79469</v>
      </c>
      <c r="AC34">
        <v>339247</v>
      </c>
      <c r="AD34">
        <v>304449</v>
      </c>
      <c r="AE34">
        <v>244063</v>
      </c>
      <c r="AF34">
        <v>59913</v>
      </c>
      <c r="AG34">
        <v>1192300</v>
      </c>
      <c r="AH34">
        <v>75252</v>
      </c>
      <c r="AI34">
        <v>91539</v>
      </c>
      <c r="AJ34">
        <v>79193</v>
      </c>
      <c r="AK34">
        <v>334766</v>
      </c>
      <c r="AL34">
        <v>305151</v>
      </c>
      <c r="AM34">
        <v>250318</v>
      </c>
      <c r="AN34">
        <v>61008</v>
      </c>
      <c r="AO34">
        <v>1197227</v>
      </c>
      <c r="AP34">
        <v>75252</v>
      </c>
      <c r="AQ34">
        <v>91539</v>
      </c>
      <c r="AR34">
        <v>79193</v>
      </c>
      <c r="AS34">
        <v>334766</v>
      </c>
      <c r="AT34">
        <v>305151</v>
      </c>
      <c r="AU34">
        <v>250318</v>
      </c>
      <c r="AV34">
        <v>61008</v>
      </c>
      <c r="AW34">
        <v>1197227</v>
      </c>
      <c r="AX34" s="8">
        <f t="shared" si="5"/>
        <v>74616.5</v>
      </c>
      <c r="AY34" s="8">
        <f t="shared" si="3"/>
        <v>88918.333333333328</v>
      </c>
      <c r="AZ34" s="8">
        <f t="shared" si="3"/>
        <v>80799.5</v>
      </c>
      <c r="BA34" s="8">
        <f t="shared" si="3"/>
        <v>342868.83333333331</v>
      </c>
      <c r="BB34" s="8">
        <f t="shared" si="3"/>
        <v>304597</v>
      </c>
      <c r="BC34" s="8">
        <f t="shared" si="3"/>
        <v>239224.5</v>
      </c>
      <c r="BD34" s="8">
        <f t="shared" si="3"/>
        <v>58618.5</v>
      </c>
      <c r="BE34" s="8">
        <f t="shared" si="4"/>
        <v>1189643.1666666667</v>
      </c>
    </row>
    <row r="35" spans="1:57" x14ac:dyDescent="0.25">
      <c r="A35" t="s">
        <v>41</v>
      </c>
      <c r="B35">
        <v>131830</v>
      </c>
      <c r="C35">
        <v>142561</v>
      </c>
      <c r="D35">
        <v>147984</v>
      </c>
      <c r="E35">
        <v>672830</v>
      </c>
      <c r="F35">
        <v>652435</v>
      </c>
      <c r="G35">
        <v>508109</v>
      </c>
      <c r="H35">
        <v>117458</v>
      </c>
      <c r="I35">
        <v>2373207</v>
      </c>
      <c r="J35">
        <v>128242</v>
      </c>
      <c r="K35">
        <v>147435</v>
      </c>
      <c r="L35">
        <v>143222</v>
      </c>
      <c r="M35">
        <v>659681</v>
      </c>
      <c r="N35">
        <v>645573</v>
      </c>
      <c r="O35">
        <v>520987</v>
      </c>
      <c r="P35">
        <v>120737</v>
      </c>
      <c r="Q35">
        <v>2365877</v>
      </c>
      <c r="R35">
        <v>125930</v>
      </c>
      <c r="S35">
        <v>151564</v>
      </c>
      <c r="T35">
        <v>139134</v>
      </c>
      <c r="U35">
        <v>645331</v>
      </c>
      <c r="V35">
        <v>640420</v>
      </c>
      <c r="W35">
        <v>532635</v>
      </c>
      <c r="X35">
        <v>125294</v>
      </c>
      <c r="Y35">
        <v>2360308</v>
      </c>
      <c r="Z35">
        <v>126107</v>
      </c>
      <c r="AA35">
        <v>154092</v>
      </c>
      <c r="AB35">
        <v>136562</v>
      </c>
      <c r="AC35">
        <v>629891</v>
      </c>
      <c r="AD35">
        <v>635208</v>
      </c>
      <c r="AE35">
        <v>544283</v>
      </c>
      <c r="AF35">
        <v>129124</v>
      </c>
      <c r="AG35">
        <v>2355267</v>
      </c>
      <c r="AH35">
        <v>124983</v>
      </c>
      <c r="AI35">
        <v>156076</v>
      </c>
      <c r="AJ35">
        <v>135558</v>
      </c>
      <c r="AK35">
        <v>613410</v>
      </c>
      <c r="AL35">
        <v>629848</v>
      </c>
      <c r="AM35">
        <v>555694</v>
      </c>
      <c r="AN35">
        <v>132511</v>
      </c>
      <c r="AO35">
        <v>2348080</v>
      </c>
      <c r="AP35">
        <v>124983</v>
      </c>
      <c r="AQ35">
        <v>156076</v>
      </c>
      <c r="AR35">
        <v>135558</v>
      </c>
      <c r="AS35">
        <v>613410</v>
      </c>
      <c r="AT35">
        <v>629848</v>
      </c>
      <c r="AU35">
        <v>555694</v>
      </c>
      <c r="AV35">
        <v>132511</v>
      </c>
      <c r="AW35">
        <v>2348080</v>
      </c>
      <c r="AX35" s="8">
        <f t="shared" si="5"/>
        <v>127012.5</v>
      </c>
      <c r="AY35" s="8">
        <f t="shared" si="3"/>
        <v>151300.66666666666</v>
      </c>
      <c r="AZ35" s="8">
        <f t="shared" si="3"/>
        <v>139669.66666666666</v>
      </c>
      <c r="BA35" s="8">
        <f t="shared" si="3"/>
        <v>639092.16666666663</v>
      </c>
      <c r="BB35" s="8">
        <f t="shared" si="3"/>
        <v>638888.66666666663</v>
      </c>
      <c r="BC35" s="8">
        <f t="shared" si="3"/>
        <v>536233.66666666663</v>
      </c>
      <c r="BD35" s="8">
        <f t="shared" si="3"/>
        <v>126272.5</v>
      </c>
      <c r="BE35" s="8">
        <f t="shared" si="4"/>
        <v>2358469.8333333335</v>
      </c>
    </row>
    <row r="36" spans="1:57" x14ac:dyDescent="0.25">
      <c r="A36" t="s">
        <v>42</v>
      </c>
      <c r="B36">
        <v>33612</v>
      </c>
      <c r="C36">
        <v>40028</v>
      </c>
      <c r="D36">
        <v>45443</v>
      </c>
      <c r="E36">
        <v>181278</v>
      </c>
      <c r="F36">
        <v>169882</v>
      </c>
      <c r="G36">
        <v>136052</v>
      </c>
      <c r="H36">
        <v>40211</v>
      </c>
      <c r="I36">
        <v>646506</v>
      </c>
      <c r="J36">
        <v>32531</v>
      </c>
      <c r="K36">
        <v>40632</v>
      </c>
      <c r="L36">
        <v>43670</v>
      </c>
      <c r="M36">
        <v>178732</v>
      </c>
      <c r="N36">
        <v>168058</v>
      </c>
      <c r="O36">
        <v>139326</v>
      </c>
      <c r="P36">
        <v>41013</v>
      </c>
      <c r="Q36">
        <v>643962</v>
      </c>
      <c r="R36">
        <v>31817</v>
      </c>
      <c r="S36">
        <v>41051</v>
      </c>
      <c r="T36">
        <v>42039</v>
      </c>
      <c r="U36">
        <v>175994</v>
      </c>
      <c r="V36">
        <v>166834</v>
      </c>
      <c r="W36">
        <v>142291</v>
      </c>
      <c r="X36">
        <v>41930</v>
      </c>
      <c r="Y36">
        <v>641956</v>
      </c>
      <c r="Z36">
        <v>31438</v>
      </c>
      <c r="AA36">
        <v>41211</v>
      </c>
      <c r="AB36">
        <v>40642</v>
      </c>
      <c r="AC36">
        <v>172648</v>
      </c>
      <c r="AD36">
        <v>165602</v>
      </c>
      <c r="AE36">
        <v>145437</v>
      </c>
      <c r="AF36">
        <v>42239</v>
      </c>
      <c r="AG36">
        <v>639217</v>
      </c>
      <c r="AH36">
        <v>31187</v>
      </c>
      <c r="AI36">
        <v>41035</v>
      </c>
      <c r="AJ36">
        <v>39816</v>
      </c>
      <c r="AK36">
        <v>168654</v>
      </c>
      <c r="AL36">
        <v>164516</v>
      </c>
      <c r="AM36">
        <v>148462</v>
      </c>
      <c r="AN36">
        <v>42535</v>
      </c>
      <c r="AO36">
        <v>636205</v>
      </c>
      <c r="AP36">
        <v>31187</v>
      </c>
      <c r="AQ36">
        <v>41035</v>
      </c>
      <c r="AR36">
        <v>39816</v>
      </c>
      <c r="AS36">
        <v>168654</v>
      </c>
      <c r="AT36">
        <v>164516</v>
      </c>
      <c r="AU36">
        <v>148462</v>
      </c>
      <c r="AV36">
        <v>42535</v>
      </c>
      <c r="AW36">
        <v>636205</v>
      </c>
      <c r="AX36" s="8">
        <f t="shared" si="5"/>
        <v>31962</v>
      </c>
      <c r="AY36" s="8">
        <f t="shared" si="3"/>
        <v>40832</v>
      </c>
      <c r="AZ36" s="8">
        <f t="shared" si="3"/>
        <v>41904.333333333336</v>
      </c>
      <c r="BA36" s="8">
        <f t="shared" si="3"/>
        <v>174326.66666666666</v>
      </c>
      <c r="BB36" s="8">
        <f t="shared" si="3"/>
        <v>166568</v>
      </c>
      <c r="BC36" s="8">
        <f t="shared" si="3"/>
        <v>143338.33333333334</v>
      </c>
      <c r="BD36" s="8">
        <f t="shared" si="3"/>
        <v>41743.833333333336</v>
      </c>
      <c r="BE36" s="8">
        <f t="shared" si="4"/>
        <v>640675.16666666663</v>
      </c>
    </row>
    <row r="37" spans="1:57" x14ac:dyDescent="0.25">
      <c r="A37" t="s">
        <v>43</v>
      </c>
      <c r="B37">
        <v>43316</v>
      </c>
      <c r="C37">
        <v>50636</v>
      </c>
      <c r="D37">
        <v>55225</v>
      </c>
      <c r="E37">
        <v>217662</v>
      </c>
      <c r="F37">
        <v>198729</v>
      </c>
      <c r="G37">
        <v>135556</v>
      </c>
      <c r="H37">
        <v>35855</v>
      </c>
      <c r="I37">
        <v>736979</v>
      </c>
      <c r="J37">
        <v>41428</v>
      </c>
      <c r="K37">
        <v>51807</v>
      </c>
      <c r="L37">
        <v>53112</v>
      </c>
      <c r="M37">
        <v>214444</v>
      </c>
      <c r="N37">
        <v>196873</v>
      </c>
      <c r="O37">
        <v>140243</v>
      </c>
      <c r="P37">
        <v>36875</v>
      </c>
      <c r="Q37">
        <v>734782</v>
      </c>
      <c r="R37">
        <v>40388</v>
      </c>
      <c r="S37">
        <v>52515</v>
      </c>
      <c r="T37">
        <v>51206</v>
      </c>
      <c r="U37">
        <v>211026</v>
      </c>
      <c r="V37">
        <v>195319</v>
      </c>
      <c r="W37">
        <v>144930</v>
      </c>
      <c r="X37">
        <v>37912</v>
      </c>
      <c r="Y37">
        <v>733296</v>
      </c>
      <c r="Z37">
        <v>40252</v>
      </c>
      <c r="AA37">
        <v>52922</v>
      </c>
      <c r="AB37">
        <v>49967</v>
      </c>
      <c r="AC37">
        <v>207178</v>
      </c>
      <c r="AD37">
        <v>193830</v>
      </c>
      <c r="AE37">
        <v>149782</v>
      </c>
      <c r="AF37">
        <v>38429</v>
      </c>
      <c r="AG37">
        <v>732360</v>
      </c>
      <c r="AH37">
        <v>39840</v>
      </c>
      <c r="AI37">
        <v>52937</v>
      </c>
      <c r="AJ37">
        <v>49126</v>
      </c>
      <c r="AK37">
        <v>202298</v>
      </c>
      <c r="AL37">
        <v>192741</v>
      </c>
      <c r="AM37">
        <v>154259</v>
      </c>
      <c r="AN37">
        <v>38800</v>
      </c>
      <c r="AO37">
        <v>730001</v>
      </c>
      <c r="AP37">
        <v>39840</v>
      </c>
      <c r="AQ37">
        <v>52937</v>
      </c>
      <c r="AR37">
        <v>49126</v>
      </c>
      <c r="AS37">
        <v>202298</v>
      </c>
      <c r="AT37">
        <v>192741</v>
      </c>
      <c r="AU37">
        <v>154259</v>
      </c>
      <c r="AV37">
        <v>38800</v>
      </c>
      <c r="AW37">
        <v>730001</v>
      </c>
      <c r="AX37" s="8">
        <f t="shared" si="5"/>
        <v>40844</v>
      </c>
      <c r="AY37" s="8">
        <f t="shared" si="3"/>
        <v>52292.333333333336</v>
      </c>
      <c r="AZ37" s="8">
        <f t="shared" si="3"/>
        <v>51293.666666666664</v>
      </c>
      <c r="BA37" s="8">
        <f t="shared" si="3"/>
        <v>209151</v>
      </c>
      <c r="BB37" s="8">
        <f t="shared" si="3"/>
        <v>195038.83333333334</v>
      </c>
      <c r="BC37" s="8">
        <f t="shared" si="3"/>
        <v>146504.83333333334</v>
      </c>
      <c r="BD37" s="8">
        <f t="shared" si="3"/>
        <v>37778.5</v>
      </c>
      <c r="BE37" s="8">
        <f t="shared" si="4"/>
        <v>732903.16666666663</v>
      </c>
    </row>
    <row r="38" spans="1:57" x14ac:dyDescent="0.25">
      <c r="A38" t="s">
        <v>44</v>
      </c>
      <c r="B38">
        <v>112756</v>
      </c>
      <c r="C38">
        <v>123466</v>
      </c>
      <c r="D38">
        <v>125764</v>
      </c>
      <c r="E38">
        <v>536376</v>
      </c>
      <c r="F38">
        <v>463617</v>
      </c>
      <c r="G38">
        <v>338768</v>
      </c>
      <c r="H38">
        <v>82346</v>
      </c>
      <c r="I38">
        <v>1783093</v>
      </c>
      <c r="J38">
        <v>110328</v>
      </c>
      <c r="K38">
        <v>127257</v>
      </c>
      <c r="L38">
        <v>122498</v>
      </c>
      <c r="M38">
        <v>528684</v>
      </c>
      <c r="N38">
        <v>462546</v>
      </c>
      <c r="O38">
        <v>349457</v>
      </c>
      <c r="P38">
        <v>83623</v>
      </c>
      <c r="Q38">
        <v>1784393</v>
      </c>
      <c r="R38">
        <v>109044</v>
      </c>
      <c r="S38">
        <v>130880</v>
      </c>
      <c r="T38">
        <v>119842</v>
      </c>
      <c r="U38">
        <v>519844</v>
      </c>
      <c r="V38">
        <v>462692</v>
      </c>
      <c r="W38">
        <v>359907</v>
      </c>
      <c r="X38">
        <v>85451</v>
      </c>
      <c r="Y38">
        <v>1787660</v>
      </c>
      <c r="Z38">
        <v>109869</v>
      </c>
      <c r="AA38">
        <v>133486</v>
      </c>
      <c r="AB38">
        <v>117681</v>
      </c>
      <c r="AC38">
        <v>510138</v>
      </c>
      <c r="AD38">
        <v>462488</v>
      </c>
      <c r="AE38">
        <v>370671</v>
      </c>
      <c r="AF38">
        <v>87176</v>
      </c>
      <c r="AG38">
        <v>1791509</v>
      </c>
      <c r="AH38">
        <v>110387</v>
      </c>
      <c r="AI38">
        <v>134657</v>
      </c>
      <c r="AJ38">
        <v>117318</v>
      </c>
      <c r="AK38">
        <v>500396</v>
      </c>
      <c r="AL38">
        <v>463122</v>
      </c>
      <c r="AM38">
        <v>379995</v>
      </c>
      <c r="AN38">
        <v>88171</v>
      </c>
      <c r="AO38">
        <v>1794046</v>
      </c>
      <c r="AP38">
        <v>110387</v>
      </c>
      <c r="AQ38">
        <v>134657</v>
      </c>
      <c r="AR38">
        <v>117318</v>
      </c>
      <c r="AS38">
        <v>500396</v>
      </c>
      <c r="AT38">
        <v>463122</v>
      </c>
      <c r="AU38">
        <v>379995</v>
      </c>
      <c r="AV38">
        <v>88171</v>
      </c>
      <c r="AW38">
        <v>1794046</v>
      </c>
      <c r="AX38" s="8">
        <f t="shared" si="5"/>
        <v>110461.83333333333</v>
      </c>
      <c r="AY38" s="8">
        <f t="shared" si="3"/>
        <v>130733.83333333333</v>
      </c>
      <c r="AZ38" s="8">
        <f t="shared" si="3"/>
        <v>120070.16666666667</v>
      </c>
      <c r="BA38" s="8">
        <f t="shared" si="3"/>
        <v>515972.33333333331</v>
      </c>
      <c r="BB38" s="8">
        <f t="shared" si="3"/>
        <v>462931.16666666669</v>
      </c>
      <c r="BC38" s="8">
        <f t="shared" si="3"/>
        <v>363132.16666666669</v>
      </c>
      <c r="BD38" s="8">
        <f t="shared" si="3"/>
        <v>85823</v>
      </c>
      <c r="BE38" s="8">
        <f t="shared" si="4"/>
        <v>1789124.5</v>
      </c>
    </row>
    <row r="39" spans="1:57" x14ac:dyDescent="0.25">
      <c r="A39" t="s">
        <v>45</v>
      </c>
      <c r="B39">
        <v>48257</v>
      </c>
      <c r="C39">
        <v>56786</v>
      </c>
      <c r="D39">
        <v>59998</v>
      </c>
      <c r="E39">
        <v>255661</v>
      </c>
      <c r="F39">
        <v>237064</v>
      </c>
      <c r="G39">
        <v>178405</v>
      </c>
      <c r="H39">
        <v>44191</v>
      </c>
      <c r="I39">
        <v>880362</v>
      </c>
      <c r="J39">
        <v>46660</v>
      </c>
      <c r="K39">
        <v>58220</v>
      </c>
      <c r="L39">
        <v>57656</v>
      </c>
      <c r="M39">
        <v>250974</v>
      </c>
      <c r="N39">
        <v>234651</v>
      </c>
      <c r="O39">
        <v>184573</v>
      </c>
      <c r="P39">
        <v>45455</v>
      </c>
      <c r="Q39">
        <v>878189</v>
      </c>
      <c r="R39">
        <v>45985</v>
      </c>
      <c r="S39">
        <v>59216</v>
      </c>
      <c r="T39">
        <v>55716</v>
      </c>
      <c r="U39">
        <v>246113</v>
      </c>
      <c r="V39">
        <v>232581</v>
      </c>
      <c r="W39">
        <v>190880</v>
      </c>
      <c r="X39">
        <v>46920</v>
      </c>
      <c r="Y39">
        <v>877411</v>
      </c>
      <c r="Z39">
        <v>45892</v>
      </c>
      <c r="AA39">
        <v>59747</v>
      </c>
      <c r="AB39">
        <v>54454</v>
      </c>
      <c r="AC39">
        <v>240955</v>
      </c>
      <c r="AD39">
        <v>230289</v>
      </c>
      <c r="AE39">
        <v>197062</v>
      </c>
      <c r="AF39">
        <v>47932</v>
      </c>
      <c r="AG39">
        <v>876331</v>
      </c>
      <c r="AH39">
        <v>45507</v>
      </c>
      <c r="AI39">
        <v>59722</v>
      </c>
      <c r="AJ39">
        <v>53901</v>
      </c>
      <c r="AK39">
        <v>234978</v>
      </c>
      <c r="AL39">
        <v>228731</v>
      </c>
      <c r="AM39">
        <v>202920</v>
      </c>
      <c r="AN39">
        <v>48275</v>
      </c>
      <c r="AO39">
        <v>874034</v>
      </c>
      <c r="AP39">
        <v>45507</v>
      </c>
      <c r="AQ39">
        <v>59722</v>
      </c>
      <c r="AR39">
        <v>53901</v>
      </c>
      <c r="AS39">
        <v>234978</v>
      </c>
      <c r="AT39">
        <v>228731</v>
      </c>
      <c r="AU39">
        <v>202920</v>
      </c>
      <c r="AV39">
        <v>48275</v>
      </c>
      <c r="AW39">
        <v>874034</v>
      </c>
      <c r="AX39" s="8">
        <f t="shared" si="5"/>
        <v>46301.333333333336</v>
      </c>
      <c r="AY39" s="8">
        <f t="shared" si="3"/>
        <v>58902.166666666664</v>
      </c>
      <c r="AZ39" s="8">
        <f t="shared" si="3"/>
        <v>55937.666666666664</v>
      </c>
      <c r="BA39" s="8">
        <f t="shared" si="3"/>
        <v>243943.16666666666</v>
      </c>
      <c r="BB39" s="8">
        <f t="shared" si="3"/>
        <v>232007.83333333334</v>
      </c>
      <c r="BC39" s="8">
        <f t="shared" si="3"/>
        <v>192793.33333333334</v>
      </c>
      <c r="BD39" s="8">
        <f t="shared" si="3"/>
        <v>46841.333333333336</v>
      </c>
      <c r="BE39" s="8">
        <f t="shared" si="4"/>
        <v>876726.83333333337</v>
      </c>
    </row>
    <row r="40" spans="1:57" x14ac:dyDescent="0.25">
      <c r="A40" t="s">
        <v>39</v>
      </c>
      <c r="B40">
        <v>1152152</v>
      </c>
      <c r="C40">
        <v>1291306</v>
      </c>
      <c r="D40">
        <v>1357009</v>
      </c>
      <c r="E40">
        <v>5792458</v>
      </c>
      <c r="F40">
        <v>5233845</v>
      </c>
      <c r="G40">
        <v>3970184</v>
      </c>
      <c r="H40">
        <v>1061839</v>
      </c>
      <c r="I40">
        <v>19858793</v>
      </c>
      <c r="J40">
        <v>1120592</v>
      </c>
      <c r="K40">
        <v>1329427</v>
      </c>
      <c r="L40">
        <v>1315194</v>
      </c>
      <c r="M40">
        <v>5706601</v>
      </c>
      <c r="N40">
        <v>5201597</v>
      </c>
      <c r="O40">
        <v>4079650</v>
      </c>
      <c r="P40">
        <v>1086187</v>
      </c>
      <c r="Q40">
        <v>19839248</v>
      </c>
      <c r="R40">
        <v>1107145</v>
      </c>
      <c r="S40">
        <v>1359826</v>
      </c>
      <c r="T40">
        <v>1279187</v>
      </c>
      <c r="U40">
        <v>5607781</v>
      </c>
      <c r="V40">
        <v>5186711</v>
      </c>
      <c r="W40">
        <v>4184009</v>
      </c>
      <c r="X40">
        <v>1115167</v>
      </c>
      <c r="Y40">
        <v>19839826</v>
      </c>
      <c r="Z40">
        <v>1111643</v>
      </c>
      <c r="AA40">
        <v>1378987</v>
      </c>
      <c r="AB40">
        <v>1253630</v>
      </c>
      <c r="AC40">
        <v>5502958</v>
      </c>
      <c r="AD40">
        <v>5168832</v>
      </c>
      <c r="AE40">
        <v>4289764</v>
      </c>
      <c r="AF40">
        <v>1134569</v>
      </c>
      <c r="AG40">
        <v>19840383</v>
      </c>
      <c r="AH40">
        <v>1112315</v>
      </c>
      <c r="AI40">
        <v>1388685</v>
      </c>
      <c r="AJ40">
        <v>1242978</v>
      </c>
      <c r="AK40">
        <v>5387554</v>
      </c>
      <c r="AL40">
        <v>5160914</v>
      </c>
      <c r="AM40">
        <v>4387732</v>
      </c>
      <c r="AN40">
        <v>1149084</v>
      </c>
      <c r="AO40">
        <v>19829262</v>
      </c>
      <c r="AP40">
        <v>1112315</v>
      </c>
      <c r="AQ40">
        <v>1388685</v>
      </c>
      <c r="AR40">
        <v>1242978</v>
      </c>
      <c r="AS40">
        <v>5387554</v>
      </c>
      <c r="AT40">
        <v>5160914</v>
      </c>
      <c r="AU40">
        <v>4387732</v>
      </c>
      <c r="AV40">
        <v>1149084</v>
      </c>
      <c r="AW40">
        <v>19829262</v>
      </c>
      <c r="AX40" s="8">
        <f t="shared" si="5"/>
        <v>1119360.3333333333</v>
      </c>
      <c r="AY40" s="8">
        <f t="shared" si="3"/>
        <v>1356152.6666666667</v>
      </c>
      <c r="AZ40" s="8">
        <f t="shared" si="3"/>
        <v>1281829.3333333333</v>
      </c>
      <c r="BA40" s="8">
        <f t="shared" si="3"/>
        <v>5564151</v>
      </c>
      <c r="BB40" s="8">
        <f t="shared" si="3"/>
        <v>5185468.833333333</v>
      </c>
      <c r="BC40" s="8">
        <f t="shared" si="3"/>
        <v>4216511.833333333</v>
      </c>
      <c r="BD40" s="8">
        <f t="shared" si="3"/>
        <v>1115988.3333333333</v>
      </c>
      <c r="BE40" s="8">
        <f t="shared" si="3"/>
        <v>19839462.333333332</v>
      </c>
    </row>
    <row r="41" spans="1:57" s="7" customFormat="1" ht="18.75" x14ac:dyDescent="0.3">
      <c r="A41" s="7" t="s">
        <v>59</v>
      </c>
    </row>
    <row r="42" spans="1:57" x14ac:dyDescent="0.25">
      <c r="B42" s="4" t="s">
        <v>11</v>
      </c>
      <c r="C42" s="5" t="s">
        <v>53</v>
      </c>
      <c r="D42" s="4" t="s">
        <v>17</v>
      </c>
      <c r="E42" s="4" t="s">
        <v>0</v>
      </c>
      <c r="F42" s="4" t="s">
        <v>3</v>
      </c>
      <c r="G42" s="4" t="s">
        <v>4</v>
      </c>
      <c r="H42" s="4" t="s">
        <v>12</v>
      </c>
      <c r="I42" t="s">
        <v>52</v>
      </c>
      <c r="J42" s="4" t="s">
        <v>11</v>
      </c>
      <c r="K42" s="5" t="s">
        <v>53</v>
      </c>
      <c r="L42" s="4" t="s">
        <v>17</v>
      </c>
      <c r="M42" s="4" t="s">
        <v>0</v>
      </c>
      <c r="N42" s="4" t="s">
        <v>3</v>
      </c>
      <c r="O42" s="4" t="s">
        <v>4</v>
      </c>
      <c r="P42" s="4" t="s">
        <v>12</v>
      </c>
      <c r="Q42" t="s">
        <v>52</v>
      </c>
      <c r="R42" s="4" t="s">
        <v>11</v>
      </c>
      <c r="S42" s="5" t="s">
        <v>53</v>
      </c>
      <c r="T42" s="4" t="s">
        <v>17</v>
      </c>
      <c r="U42" s="4" t="s">
        <v>0</v>
      </c>
      <c r="V42" s="4" t="s">
        <v>3</v>
      </c>
      <c r="W42" s="4" t="s">
        <v>4</v>
      </c>
      <c r="X42" s="4" t="s">
        <v>12</v>
      </c>
      <c r="Y42" t="s">
        <v>52</v>
      </c>
      <c r="Z42" s="4" t="s">
        <v>11</v>
      </c>
      <c r="AA42" s="5" t="s">
        <v>53</v>
      </c>
      <c r="AB42" s="4" t="s">
        <v>17</v>
      </c>
      <c r="AC42" s="4" t="s">
        <v>0</v>
      </c>
      <c r="AD42" s="4" t="s">
        <v>3</v>
      </c>
      <c r="AE42" s="4" t="s">
        <v>4</v>
      </c>
      <c r="AF42" s="4" t="s">
        <v>12</v>
      </c>
      <c r="AG42" t="s">
        <v>52</v>
      </c>
      <c r="AH42" s="4" t="s">
        <v>11</v>
      </c>
      <c r="AI42" s="5" t="s">
        <v>53</v>
      </c>
      <c r="AJ42" s="4" t="s">
        <v>17</v>
      </c>
      <c r="AK42" s="4" t="s">
        <v>0</v>
      </c>
      <c r="AL42" s="4" t="s">
        <v>3</v>
      </c>
      <c r="AM42" s="4" t="s">
        <v>4</v>
      </c>
      <c r="AN42" s="4" t="s">
        <v>12</v>
      </c>
      <c r="AO42" t="s">
        <v>52</v>
      </c>
      <c r="AP42" s="4" t="s">
        <v>11</v>
      </c>
      <c r="AQ42" s="5" t="s">
        <v>53</v>
      </c>
      <c r="AR42" s="4" t="s">
        <v>17</v>
      </c>
      <c r="AS42" s="4" t="s">
        <v>0</v>
      </c>
      <c r="AT42" s="4" t="s">
        <v>3</v>
      </c>
      <c r="AU42" s="4" t="s">
        <v>4</v>
      </c>
      <c r="AV42" s="4" t="s">
        <v>12</v>
      </c>
      <c r="AW42" s="4" t="s">
        <v>52</v>
      </c>
      <c r="AX42" t="s">
        <v>51</v>
      </c>
      <c r="AY42" t="s">
        <v>51</v>
      </c>
      <c r="AZ42" t="s">
        <v>51</v>
      </c>
      <c r="BA42" t="s">
        <v>51</v>
      </c>
      <c r="BB42" t="s">
        <v>51</v>
      </c>
      <c r="BC42" t="s">
        <v>51</v>
      </c>
      <c r="BD42" t="s">
        <v>51</v>
      </c>
      <c r="BE42" t="s">
        <v>51</v>
      </c>
    </row>
    <row r="43" spans="1:57" x14ac:dyDescent="0.25">
      <c r="A43" t="s">
        <v>23</v>
      </c>
      <c r="B43" t="s">
        <v>24</v>
      </c>
      <c r="C43" t="s">
        <v>24</v>
      </c>
      <c r="D43" t="s">
        <v>24</v>
      </c>
      <c r="E43" t="s">
        <v>24</v>
      </c>
      <c r="F43" t="s">
        <v>24</v>
      </c>
      <c r="G43" t="s">
        <v>24</v>
      </c>
      <c r="H43" t="s">
        <v>24</v>
      </c>
      <c r="I43" t="s">
        <v>24</v>
      </c>
      <c r="J43" t="s">
        <v>25</v>
      </c>
      <c r="K43" t="s">
        <v>25</v>
      </c>
      <c r="L43" t="s">
        <v>25</v>
      </c>
      <c r="M43" t="s">
        <v>25</v>
      </c>
      <c r="N43" t="s">
        <v>25</v>
      </c>
      <c r="O43" t="s">
        <v>25</v>
      </c>
      <c r="P43" t="s">
        <v>25</v>
      </c>
      <c r="Q43" t="s">
        <v>25</v>
      </c>
      <c r="R43" t="s">
        <v>26</v>
      </c>
      <c r="S43" t="s">
        <v>26</v>
      </c>
      <c r="T43" t="s">
        <v>26</v>
      </c>
      <c r="U43" t="s">
        <v>26</v>
      </c>
      <c r="V43" t="s">
        <v>26</v>
      </c>
      <c r="W43" t="s">
        <v>26</v>
      </c>
      <c r="X43" t="s">
        <v>26</v>
      </c>
      <c r="Y43" t="s">
        <v>26</v>
      </c>
      <c r="Z43" t="s">
        <v>27</v>
      </c>
      <c r="AA43" t="s">
        <v>27</v>
      </c>
      <c r="AB43" t="s">
        <v>27</v>
      </c>
      <c r="AC43" t="s">
        <v>27</v>
      </c>
      <c r="AD43" t="s">
        <v>27</v>
      </c>
      <c r="AE43" t="s">
        <v>27</v>
      </c>
      <c r="AF43" t="s">
        <v>27</v>
      </c>
      <c r="AG43" t="s">
        <v>27</v>
      </c>
      <c r="AH43" t="s">
        <v>28</v>
      </c>
      <c r="AI43" t="s">
        <v>28</v>
      </c>
      <c r="AJ43" t="s">
        <v>28</v>
      </c>
      <c r="AK43" t="s">
        <v>28</v>
      </c>
      <c r="AL43" t="s">
        <v>28</v>
      </c>
      <c r="AM43" t="s">
        <v>28</v>
      </c>
      <c r="AN43" t="s">
        <v>28</v>
      </c>
      <c r="AO43" t="s">
        <v>28</v>
      </c>
      <c r="AP43">
        <v>2019</v>
      </c>
      <c r="AQ43">
        <v>2019</v>
      </c>
      <c r="AR43">
        <v>2019</v>
      </c>
      <c r="AS43">
        <v>2019</v>
      </c>
      <c r="AT43">
        <v>2019</v>
      </c>
      <c r="AU43">
        <v>2019</v>
      </c>
      <c r="AV43">
        <v>2019</v>
      </c>
      <c r="AW43">
        <v>2019</v>
      </c>
      <c r="AX43" t="s">
        <v>11</v>
      </c>
      <c r="AY43" t="s">
        <v>16</v>
      </c>
      <c r="AZ43" t="s">
        <v>17</v>
      </c>
      <c r="BA43" t="s">
        <v>0</v>
      </c>
      <c r="BB43" t="s">
        <v>3</v>
      </c>
      <c r="BC43" t="s">
        <v>4</v>
      </c>
      <c r="BD43" t="s">
        <v>12</v>
      </c>
      <c r="BE43" t="s">
        <v>52</v>
      </c>
    </row>
    <row r="44" spans="1:57" x14ac:dyDescent="0.25">
      <c r="A44" t="s">
        <v>29</v>
      </c>
      <c r="B44">
        <v>87130</v>
      </c>
      <c r="C44">
        <v>95767</v>
      </c>
      <c r="D44">
        <v>98514</v>
      </c>
      <c r="E44">
        <v>453348</v>
      </c>
      <c r="F44">
        <v>387750</v>
      </c>
      <c r="G44">
        <v>241925</v>
      </c>
      <c r="H44">
        <v>34120</v>
      </c>
      <c r="I44">
        <v>1398554</v>
      </c>
      <c r="J44">
        <v>84803</v>
      </c>
      <c r="K44">
        <v>99012</v>
      </c>
      <c r="L44">
        <v>95366</v>
      </c>
      <c r="M44">
        <v>445582</v>
      </c>
      <c r="N44">
        <v>384814</v>
      </c>
      <c r="O44">
        <v>251784</v>
      </c>
      <c r="P44">
        <v>34957</v>
      </c>
      <c r="Q44">
        <v>1396318</v>
      </c>
      <c r="R44">
        <v>83959</v>
      </c>
      <c r="S44">
        <v>101986</v>
      </c>
      <c r="T44">
        <v>92570</v>
      </c>
      <c r="U44">
        <v>436749</v>
      </c>
      <c r="V44">
        <v>383597</v>
      </c>
      <c r="W44">
        <v>261010</v>
      </c>
      <c r="X44">
        <v>36089</v>
      </c>
      <c r="Y44">
        <v>1395960</v>
      </c>
      <c r="Z44">
        <v>83857</v>
      </c>
      <c r="AA44">
        <v>104104</v>
      </c>
      <c r="AB44">
        <v>90876</v>
      </c>
      <c r="AC44">
        <v>427186</v>
      </c>
      <c r="AD44">
        <v>382778</v>
      </c>
      <c r="AE44">
        <v>269759</v>
      </c>
      <c r="AF44">
        <v>36847</v>
      </c>
      <c r="AG44">
        <v>1395407</v>
      </c>
      <c r="AH44">
        <v>84281</v>
      </c>
      <c r="AI44">
        <v>105180</v>
      </c>
      <c r="AJ44">
        <v>90271</v>
      </c>
      <c r="AK44">
        <v>417640</v>
      </c>
      <c r="AL44">
        <v>382479</v>
      </c>
      <c r="AM44">
        <v>277757</v>
      </c>
      <c r="AN44">
        <v>37370</v>
      </c>
      <c r="AO44">
        <v>1394978</v>
      </c>
      <c r="AP44">
        <v>84281</v>
      </c>
      <c r="AQ44">
        <v>105180</v>
      </c>
      <c r="AR44">
        <v>90271</v>
      </c>
      <c r="AS44">
        <v>417640</v>
      </c>
      <c r="AT44">
        <v>382479</v>
      </c>
      <c r="AU44">
        <v>277757</v>
      </c>
      <c r="AV44">
        <v>37370</v>
      </c>
      <c r="AW44">
        <v>1394978</v>
      </c>
      <c r="AX44" s="8">
        <f>AVERAGE(AP44,AH44,Z44,R44,J44,B44)</f>
        <v>84718.5</v>
      </c>
      <c r="AY44" s="8">
        <f t="shared" ref="AY44:AY60" si="6">AVERAGE(AQ44,AI44,AA44,S44,K44,C44)</f>
        <v>101871.5</v>
      </c>
      <c r="AZ44" s="8">
        <f t="shared" ref="AZ44:AZ60" si="7">AVERAGE(AR44,AJ44,AB44,T44,L44,D44)</f>
        <v>92978</v>
      </c>
      <c r="BA44" s="8">
        <f t="shared" ref="BA44:BA60" si="8">AVERAGE(AS44,AK44,AC44,U44,M44,E44)</f>
        <v>433024.16666666669</v>
      </c>
      <c r="BB44" s="8">
        <f t="shared" ref="BB44:BB60" si="9">AVERAGE(AT44,AL44,AD44,V44,N44,F44)</f>
        <v>383982.83333333331</v>
      </c>
      <c r="BC44" s="8">
        <f t="shared" ref="BC44:BC60" si="10">AVERAGE(AU44,AM44,AE44,W44,O44,G44)</f>
        <v>263332</v>
      </c>
      <c r="BD44" s="8">
        <f t="shared" ref="BD44:BD60" si="11">AVERAGE(AV44,AN44,AF44,X44,P44,H44)</f>
        <v>36125.5</v>
      </c>
      <c r="BE44" s="8">
        <f t="shared" ref="BE44:BE59" si="12">AVERAGE(AW44,AO44,AG44,Y44,Q44,I44)</f>
        <v>1396032.5</v>
      </c>
    </row>
    <row r="45" spans="1:57" x14ac:dyDescent="0.25">
      <c r="A45" t="s">
        <v>30</v>
      </c>
      <c r="B45">
        <v>65618</v>
      </c>
      <c r="C45">
        <v>75395</v>
      </c>
      <c r="D45">
        <v>80837</v>
      </c>
      <c r="E45">
        <v>323936</v>
      </c>
      <c r="F45">
        <v>280483</v>
      </c>
      <c r="G45">
        <v>163669</v>
      </c>
      <c r="H45">
        <v>22940</v>
      </c>
      <c r="I45">
        <v>1012878</v>
      </c>
      <c r="J45">
        <v>63172</v>
      </c>
      <c r="K45">
        <v>77427</v>
      </c>
      <c r="L45">
        <v>78345</v>
      </c>
      <c r="M45">
        <v>319170</v>
      </c>
      <c r="N45">
        <v>279053</v>
      </c>
      <c r="O45">
        <v>169994</v>
      </c>
      <c r="P45">
        <v>23812</v>
      </c>
      <c r="Q45">
        <v>1010973</v>
      </c>
      <c r="R45">
        <v>61787</v>
      </c>
      <c r="S45">
        <v>78702</v>
      </c>
      <c r="T45">
        <v>75974</v>
      </c>
      <c r="U45">
        <v>313921</v>
      </c>
      <c r="V45">
        <v>278322</v>
      </c>
      <c r="W45">
        <v>176333</v>
      </c>
      <c r="X45">
        <v>24508</v>
      </c>
      <c r="Y45">
        <v>1009547</v>
      </c>
      <c r="Z45">
        <v>61797</v>
      </c>
      <c r="AA45">
        <v>79609</v>
      </c>
      <c r="AB45">
        <v>74239</v>
      </c>
      <c r="AC45">
        <v>308655</v>
      </c>
      <c r="AD45">
        <v>277187</v>
      </c>
      <c r="AE45">
        <v>182695</v>
      </c>
      <c r="AF45">
        <v>25129</v>
      </c>
      <c r="AG45">
        <v>1009311</v>
      </c>
      <c r="AH45">
        <v>61304</v>
      </c>
      <c r="AI45">
        <v>79852</v>
      </c>
      <c r="AJ45">
        <v>73294</v>
      </c>
      <c r="AK45">
        <v>302481</v>
      </c>
      <c r="AL45">
        <v>276349</v>
      </c>
      <c r="AM45">
        <v>188208</v>
      </c>
      <c r="AN45">
        <v>25467</v>
      </c>
      <c r="AO45">
        <v>1006955</v>
      </c>
      <c r="AP45">
        <v>61304</v>
      </c>
      <c r="AQ45">
        <v>79852</v>
      </c>
      <c r="AR45">
        <v>73294</v>
      </c>
      <c r="AS45">
        <v>302481</v>
      </c>
      <c r="AT45">
        <v>276349</v>
      </c>
      <c r="AU45">
        <v>188208</v>
      </c>
      <c r="AV45">
        <v>25467</v>
      </c>
      <c r="AW45">
        <v>1006955</v>
      </c>
      <c r="AX45" s="8">
        <f t="shared" ref="AX45:AX60" si="13">AVERAGE(AP45,AH45,Z45,R45,J45,B45)</f>
        <v>62497</v>
      </c>
      <c r="AY45" s="8">
        <f t="shared" si="6"/>
        <v>78472.833333333328</v>
      </c>
      <c r="AZ45" s="8">
        <f t="shared" si="7"/>
        <v>75997.166666666672</v>
      </c>
      <c r="BA45" s="8">
        <f t="shared" si="8"/>
        <v>311774</v>
      </c>
      <c r="BB45" s="8">
        <f t="shared" si="9"/>
        <v>277957.16666666669</v>
      </c>
      <c r="BC45" s="8">
        <f t="shared" si="10"/>
        <v>178184.5</v>
      </c>
      <c r="BD45" s="8">
        <f t="shared" si="11"/>
        <v>24553.833333333332</v>
      </c>
      <c r="BE45" s="8">
        <f t="shared" si="12"/>
        <v>1009436.5</v>
      </c>
    </row>
    <row r="46" spans="1:57" x14ac:dyDescent="0.25">
      <c r="A46" t="s">
        <v>31</v>
      </c>
      <c r="B46">
        <v>64427</v>
      </c>
      <c r="C46">
        <v>75719</v>
      </c>
      <c r="D46">
        <v>84817</v>
      </c>
      <c r="E46">
        <v>335907</v>
      </c>
      <c r="F46">
        <v>284373</v>
      </c>
      <c r="G46">
        <v>167653</v>
      </c>
      <c r="H46">
        <v>28094</v>
      </c>
      <c r="I46">
        <v>1040990</v>
      </c>
      <c r="J46">
        <v>62454</v>
      </c>
      <c r="K46">
        <v>77011</v>
      </c>
      <c r="L46">
        <v>81868</v>
      </c>
      <c r="M46">
        <v>331014</v>
      </c>
      <c r="N46">
        <v>282989</v>
      </c>
      <c r="O46">
        <v>173136</v>
      </c>
      <c r="P46">
        <v>28580</v>
      </c>
      <c r="Q46">
        <v>1037052</v>
      </c>
      <c r="R46">
        <v>61054</v>
      </c>
      <c r="S46">
        <v>77677</v>
      </c>
      <c r="T46">
        <v>79295</v>
      </c>
      <c r="U46">
        <v>325857</v>
      </c>
      <c r="V46">
        <v>282228</v>
      </c>
      <c r="W46">
        <v>178532</v>
      </c>
      <c r="X46">
        <v>29097</v>
      </c>
      <c r="Y46">
        <v>1033740</v>
      </c>
      <c r="Z46">
        <v>60583</v>
      </c>
      <c r="AA46">
        <v>78194</v>
      </c>
      <c r="AB46">
        <v>76993</v>
      </c>
      <c r="AC46">
        <v>320268</v>
      </c>
      <c r="AD46">
        <v>280938</v>
      </c>
      <c r="AE46">
        <v>184126</v>
      </c>
      <c r="AF46">
        <v>29351</v>
      </c>
      <c r="AG46">
        <v>1030453</v>
      </c>
      <c r="AH46">
        <v>60406</v>
      </c>
      <c r="AI46">
        <v>77888</v>
      </c>
      <c r="AJ46">
        <v>75510</v>
      </c>
      <c r="AK46">
        <v>313661</v>
      </c>
      <c r="AL46">
        <v>280140</v>
      </c>
      <c r="AM46">
        <v>188939</v>
      </c>
      <c r="AN46">
        <v>29681</v>
      </c>
      <c r="AO46">
        <v>1026225</v>
      </c>
      <c r="AP46">
        <v>60406</v>
      </c>
      <c r="AQ46">
        <v>77888</v>
      </c>
      <c r="AR46">
        <v>75510</v>
      </c>
      <c r="AS46">
        <v>313661</v>
      </c>
      <c r="AT46">
        <v>280140</v>
      </c>
      <c r="AU46">
        <v>188939</v>
      </c>
      <c r="AV46">
        <v>29681</v>
      </c>
      <c r="AW46">
        <v>1026225</v>
      </c>
      <c r="AX46" s="8">
        <f t="shared" si="13"/>
        <v>61555</v>
      </c>
      <c r="AY46" s="8">
        <f t="shared" si="6"/>
        <v>77396.166666666672</v>
      </c>
      <c r="AZ46" s="8">
        <f t="shared" si="7"/>
        <v>78998.833333333328</v>
      </c>
      <c r="BA46" s="8">
        <f t="shared" si="8"/>
        <v>323394.66666666669</v>
      </c>
      <c r="BB46" s="8">
        <f t="shared" si="9"/>
        <v>281801.33333333331</v>
      </c>
      <c r="BC46" s="8">
        <f t="shared" si="10"/>
        <v>180220.83333333334</v>
      </c>
      <c r="BD46" s="8">
        <f t="shared" si="11"/>
        <v>29080.666666666668</v>
      </c>
      <c r="BE46" s="8">
        <f t="shared" si="12"/>
        <v>1032447.5</v>
      </c>
    </row>
    <row r="47" spans="1:57" x14ac:dyDescent="0.25">
      <c r="A47" t="s">
        <v>32</v>
      </c>
      <c r="B47">
        <v>32314</v>
      </c>
      <c r="C47">
        <v>36831</v>
      </c>
      <c r="D47">
        <v>38095</v>
      </c>
      <c r="E47">
        <v>161076</v>
      </c>
      <c r="F47">
        <v>137685</v>
      </c>
      <c r="G47">
        <v>80530</v>
      </c>
      <c r="H47">
        <v>10135</v>
      </c>
      <c r="I47">
        <v>496666</v>
      </c>
      <c r="J47">
        <v>31132</v>
      </c>
      <c r="K47">
        <v>38000</v>
      </c>
      <c r="L47">
        <v>36903</v>
      </c>
      <c r="M47">
        <v>158327</v>
      </c>
      <c r="N47">
        <v>136744</v>
      </c>
      <c r="O47">
        <v>84188</v>
      </c>
      <c r="P47">
        <v>10380</v>
      </c>
      <c r="Q47">
        <v>495674</v>
      </c>
      <c r="R47">
        <v>30506</v>
      </c>
      <c r="S47">
        <v>38980</v>
      </c>
      <c r="T47">
        <v>35616</v>
      </c>
      <c r="U47">
        <v>155231</v>
      </c>
      <c r="V47">
        <v>136477</v>
      </c>
      <c r="W47">
        <v>87622</v>
      </c>
      <c r="X47">
        <v>10679</v>
      </c>
      <c r="Y47">
        <v>495111</v>
      </c>
      <c r="Z47">
        <v>30467</v>
      </c>
      <c r="AA47">
        <v>39363</v>
      </c>
      <c r="AB47">
        <v>34871</v>
      </c>
      <c r="AC47">
        <v>152174</v>
      </c>
      <c r="AD47">
        <v>135891</v>
      </c>
      <c r="AE47">
        <v>91177</v>
      </c>
      <c r="AF47">
        <v>10987</v>
      </c>
      <c r="AG47">
        <v>494930</v>
      </c>
      <c r="AH47">
        <v>30010</v>
      </c>
      <c r="AI47">
        <v>39547</v>
      </c>
      <c r="AJ47">
        <v>34596</v>
      </c>
      <c r="AK47">
        <v>148582</v>
      </c>
      <c r="AL47">
        <v>135602</v>
      </c>
      <c r="AM47">
        <v>94389</v>
      </c>
      <c r="AN47">
        <v>11122</v>
      </c>
      <c r="AO47">
        <v>493848</v>
      </c>
      <c r="AP47">
        <v>30010</v>
      </c>
      <c r="AQ47">
        <v>39547</v>
      </c>
      <c r="AR47">
        <v>34596</v>
      </c>
      <c r="AS47">
        <v>148582</v>
      </c>
      <c r="AT47">
        <v>135602</v>
      </c>
      <c r="AU47">
        <v>94389</v>
      </c>
      <c r="AV47">
        <v>11122</v>
      </c>
      <c r="AW47">
        <v>493848</v>
      </c>
      <c r="AX47" s="8">
        <f t="shared" si="13"/>
        <v>30739.833333333332</v>
      </c>
      <c r="AY47" s="8">
        <f t="shared" si="6"/>
        <v>38711.333333333336</v>
      </c>
      <c r="AZ47" s="8">
        <f t="shared" si="7"/>
        <v>35779.5</v>
      </c>
      <c r="BA47" s="8">
        <f t="shared" si="8"/>
        <v>153995.33333333334</v>
      </c>
      <c r="BB47" s="8">
        <f t="shared" si="9"/>
        <v>136333.5</v>
      </c>
      <c r="BC47" s="8">
        <f t="shared" si="10"/>
        <v>88715.833333333328</v>
      </c>
      <c r="BD47" s="8">
        <f t="shared" si="11"/>
        <v>10737.5</v>
      </c>
      <c r="BE47" s="8">
        <f t="shared" si="12"/>
        <v>495012.83333333331</v>
      </c>
    </row>
    <row r="48" spans="1:57" x14ac:dyDescent="0.25">
      <c r="A48" t="s">
        <v>33</v>
      </c>
      <c r="B48">
        <v>74163</v>
      </c>
      <c r="C48">
        <v>82747</v>
      </c>
      <c r="D48">
        <v>87627</v>
      </c>
      <c r="E48">
        <v>372199</v>
      </c>
      <c r="F48">
        <v>332617</v>
      </c>
      <c r="G48">
        <v>211917</v>
      </c>
      <c r="H48">
        <v>32148</v>
      </c>
      <c r="I48">
        <v>1193418</v>
      </c>
      <c r="J48">
        <v>71828</v>
      </c>
      <c r="K48">
        <v>85184</v>
      </c>
      <c r="L48">
        <v>84646</v>
      </c>
      <c r="M48">
        <v>365713</v>
      </c>
      <c r="N48">
        <v>329316</v>
      </c>
      <c r="O48">
        <v>218791</v>
      </c>
      <c r="P48">
        <v>32640</v>
      </c>
      <c r="Q48">
        <v>1188118</v>
      </c>
      <c r="R48">
        <v>70730</v>
      </c>
      <c r="S48">
        <v>86972</v>
      </c>
      <c r="T48">
        <v>81851</v>
      </c>
      <c r="U48">
        <v>358823</v>
      </c>
      <c r="V48">
        <v>327544</v>
      </c>
      <c r="W48">
        <v>224988</v>
      </c>
      <c r="X48">
        <v>33401</v>
      </c>
      <c r="Y48">
        <v>1184309</v>
      </c>
      <c r="Z48">
        <v>70166</v>
      </c>
      <c r="AA48">
        <v>88264</v>
      </c>
      <c r="AB48">
        <v>80206</v>
      </c>
      <c r="AC48">
        <v>350738</v>
      </c>
      <c r="AD48">
        <v>326181</v>
      </c>
      <c r="AE48">
        <v>230701</v>
      </c>
      <c r="AF48">
        <v>33613</v>
      </c>
      <c r="AG48">
        <v>1179869</v>
      </c>
      <c r="AH48">
        <v>69841</v>
      </c>
      <c r="AI48">
        <v>88860</v>
      </c>
      <c r="AJ48">
        <v>79633</v>
      </c>
      <c r="AK48">
        <v>341735</v>
      </c>
      <c r="AL48">
        <v>325297</v>
      </c>
      <c r="AM48">
        <v>236164</v>
      </c>
      <c r="AN48">
        <v>33629</v>
      </c>
      <c r="AO48">
        <v>1175159</v>
      </c>
      <c r="AP48">
        <v>69841</v>
      </c>
      <c r="AQ48">
        <v>88860</v>
      </c>
      <c r="AR48">
        <v>79633</v>
      </c>
      <c r="AS48">
        <v>341735</v>
      </c>
      <c r="AT48">
        <v>325297</v>
      </c>
      <c r="AU48">
        <v>236164</v>
      </c>
      <c r="AV48">
        <v>33629</v>
      </c>
      <c r="AW48">
        <v>1175159</v>
      </c>
      <c r="AX48" s="8">
        <f t="shared" si="13"/>
        <v>71094.833333333328</v>
      </c>
      <c r="AY48" s="8">
        <f t="shared" si="6"/>
        <v>86814.5</v>
      </c>
      <c r="AZ48" s="8">
        <f t="shared" si="7"/>
        <v>82266</v>
      </c>
      <c r="BA48" s="8">
        <f t="shared" si="8"/>
        <v>355157.16666666669</v>
      </c>
      <c r="BB48" s="8">
        <f t="shared" si="9"/>
        <v>327708.66666666669</v>
      </c>
      <c r="BC48" s="8">
        <f t="shared" si="10"/>
        <v>226454.16666666666</v>
      </c>
      <c r="BD48" s="8">
        <f t="shared" si="11"/>
        <v>33176.666666666664</v>
      </c>
      <c r="BE48" s="8">
        <f t="shared" si="12"/>
        <v>1182672</v>
      </c>
    </row>
    <row r="49" spans="1:57" x14ac:dyDescent="0.25">
      <c r="A49" t="s">
        <v>34</v>
      </c>
      <c r="B49">
        <v>112578</v>
      </c>
      <c r="C49">
        <v>123739</v>
      </c>
      <c r="D49">
        <v>132635</v>
      </c>
      <c r="E49">
        <v>532004</v>
      </c>
      <c r="F49">
        <v>439368</v>
      </c>
      <c r="G49">
        <v>251837</v>
      </c>
      <c r="H49">
        <v>42105</v>
      </c>
      <c r="I49">
        <v>1634266</v>
      </c>
      <c r="J49">
        <v>110510</v>
      </c>
      <c r="K49">
        <v>127048</v>
      </c>
      <c r="L49">
        <v>129022</v>
      </c>
      <c r="M49">
        <v>526605</v>
      </c>
      <c r="N49">
        <v>440161</v>
      </c>
      <c r="O49">
        <v>259761</v>
      </c>
      <c r="P49">
        <v>43600</v>
      </c>
      <c r="Q49">
        <v>1636707</v>
      </c>
      <c r="R49">
        <v>109789</v>
      </c>
      <c r="S49">
        <v>130410</v>
      </c>
      <c r="T49">
        <v>125828</v>
      </c>
      <c r="U49">
        <v>520223</v>
      </c>
      <c r="V49">
        <v>442600</v>
      </c>
      <c r="W49">
        <v>267059</v>
      </c>
      <c r="X49">
        <v>45408</v>
      </c>
      <c r="Y49">
        <v>1641317</v>
      </c>
      <c r="Z49">
        <v>110954</v>
      </c>
      <c r="AA49">
        <v>132325</v>
      </c>
      <c r="AB49">
        <v>123545</v>
      </c>
      <c r="AC49">
        <v>512666</v>
      </c>
      <c r="AD49">
        <v>444693</v>
      </c>
      <c r="AE49">
        <v>275098</v>
      </c>
      <c r="AF49">
        <v>46705</v>
      </c>
      <c r="AG49">
        <v>1645986</v>
      </c>
      <c r="AH49">
        <v>112524</v>
      </c>
      <c r="AI49">
        <v>133555</v>
      </c>
      <c r="AJ49">
        <v>122060</v>
      </c>
      <c r="AK49">
        <v>504345</v>
      </c>
      <c r="AL49">
        <v>447377</v>
      </c>
      <c r="AM49">
        <v>282873</v>
      </c>
      <c r="AN49">
        <v>47896</v>
      </c>
      <c r="AO49">
        <v>1650630</v>
      </c>
      <c r="AP49">
        <v>112524</v>
      </c>
      <c r="AQ49">
        <v>133555</v>
      </c>
      <c r="AR49">
        <v>122060</v>
      </c>
      <c r="AS49">
        <v>504345</v>
      </c>
      <c r="AT49">
        <v>447377</v>
      </c>
      <c r="AU49">
        <v>282873</v>
      </c>
      <c r="AV49">
        <v>47896</v>
      </c>
      <c r="AW49">
        <v>1650630</v>
      </c>
      <c r="AX49" s="8">
        <f t="shared" si="13"/>
        <v>111479.83333333333</v>
      </c>
      <c r="AY49" s="8">
        <f t="shared" si="6"/>
        <v>130105.33333333333</v>
      </c>
      <c r="AZ49" s="8">
        <f t="shared" si="7"/>
        <v>125858.33333333333</v>
      </c>
      <c r="BA49" s="8">
        <f t="shared" si="8"/>
        <v>516698</v>
      </c>
      <c r="BB49" s="8">
        <f t="shared" si="9"/>
        <v>443596</v>
      </c>
      <c r="BC49" s="8">
        <f t="shared" si="10"/>
        <v>269916.83333333331</v>
      </c>
      <c r="BD49" s="8">
        <f t="shared" si="11"/>
        <v>45601.666666666664</v>
      </c>
      <c r="BE49" s="8">
        <f t="shared" si="12"/>
        <v>1643256</v>
      </c>
    </row>
    <row r="50" spans="1:57" x14ac:dyDescent="0.25">
      <c r="A50" t="s">
        <v>35</v>
      </c>
      <c r="B50">
        <v>181651</v>
      </c>
      <c r="C50">
        <v>194497</v>
      </c>
      <c r="D50">
        <v>187652</v>
      </c>
      <c r="E50">
        <v>815277</v>
      </c>
      <c r="F50">
        <v>682840</v>
      </c>
      <c r="G50">
        <v>414294</v>
      </c>
      <c r="H50">
        <v>75880</v>
      </c>
      <c r="I50">
        <v>2552091</v>
      </c>
      <c r="J50">
        <v>179593</v>
      </c>
      <c r="K50">
        <v>201721</v>
      </c>
      <c r="L50">
        <v>183997</v>
      </c>
      <c r="M50">
        <v>803788</v>
      </c>
      <c r="N50">
        <v>683735</v>
      </c>
      <c r="O50">
        <v>428936</v>
      </c>
      <c r="P50">
        <v>77471</v>
      </c>
      <c r="Q50">
        <v>2559241</v>
      </c>
      <c r="R50">
        <v>178474</v>
      </c>
      <c r="S50">
        <v>208984</v>
      </c>
      <c r="T50">
        <v>181178</v>
      </c>
      <c r="U50">
        <v>789378</v>
      </c>
      <c r="V50">
        <v>687688</v>
      </c>
      <c r="W50">
        <v>442069</v>
      </c>
      <c r="X50">
        <v>79139</v>
      </c>
      <c r="Y50">
        <v>2566910</v>
      </c>
      <c r="Z50">
        <v>180428</v>
      </c>
      <c r="AA50">
        <v>213696</v>
      </c>
      <c r="AB50">
        <v>180231</v>
      </c>
      <c r="AC50">
        <v>774914</v>
      </c>
      <c r="AD50">
        <v>692042</v>
      </c>
      <c r="AE50">
        <v>454870</v>
      </c>
      <c r="AF50">
        <v>79993</v>
      </c>
      <c r="AG50">
        <v>2576174</v>
      </c>
      <c r="AH50">
        <v>181996</v>
      </c>
      <c r="AI50">
        <v>217087</v>
      </c>
      <c r="AJ50">
        <v>181122</v>
      </c>
      <c r="AK50">
        <v>760253</v>
      </c>
      <c r="AL50">
        <v>698505</v>
      </c>
      <c r="AM50">
        <v>466117</v>
      </c>
      <c r="AN50">
        <v>80356</v>
      </c>
      <c r="AO50">
        <v>2585436</v>
      </c>
      <c r="AP50">
        <v>181996</v>
      </c>
      <c r="AQ50">
        <v>217087</v>
      </c>
      <c r="AR50">
        <v>181122</v>
      </c>
      <c r="AS50">
        <v>760253</v>
      </c>
      <c r="AT50">
        <v>698505</v>
      </c>
      <c r="AU50">
        <v>466117</v>
      </c>
      <c r="AV50">
        <v>80356</v>
      </c>
      <c r="AW50">
        <v>2585436</v>
      </c>
      <c r="AX50" s="8">
        <f t="shared" si="13"/>
        <v>180689.66666666666</v>
      </c>
      <c r="AY50" s="8">
        <f t="shared" si="6"/>
        <v>208845.33333333334</v>
      </c>
      <c r="AZ50" s="8">
        <f t="shared" si="7"/>
        <v>182550.33333333334</v>
      </c>
      <c r="BA50" s="8">
        <f t="shared" si="8"/>
        <v>783977.16666666663</v>
      </c>
      <c r="BB50" s="8">
        <f t="shared" si="9"/>
        <v>690552.5</v>
      </c>
      <c r="BC50" s="8">
        <f t="shared" si="10"/>
        <v>445400.5</v>
      </c>
      <c r="BD50" s="8">
        <f t="shared" si="11"/>
        <v>78865.833333333328</v>
      </c>
      <c r="BE50" s="8">
        <f t="shared" si="12"/>
        <v>2570881.3333333335</v>
      </c>
    </row>
    <row r="51" spans="1:57" x14ac:dyDescent="0.25">
      <c r="A51" t="s">
        <v>36</v>
      </c>
      <c r="B51">
        <v>27324</v>
      </c>
      <c r="C51">
        <v>31280</v>
      </c>
      <c r="D51">
        <v>35524</v>
      </c>
      <c r="E51">
        <v>151739</v>
      </c>
      <c r="F51">
        <v>143903</v>
      </c>
      <c r="G51">
        <v>82292</v>
      </c>
      <c r="H51">
        <v>12120</v>
      </c>
      <c r="I51">
        <v>484182</v>
      </c>
      <c r="J51">
        <v>26649</v>
      </c>
      <c r="K51">
        <v>31921</v>
      </c>
      <c r="L51">
        <v>34162</v>
      </c>
      <c r="M51">
        <v>148994</v>
      </c>
      <c r="N51">
        <v>142886</v>
      </c>
      <c r="O51">
        <v>84495</v>
      </c>
      <c r="P51">
        <v>12841</v>
      </c>
      <c r="Q51">
        <v>481948</v>
      </c>
      <c r="R51">
        <v>26394</v>
      </c>
      <c r="S51">
        <v>32381</v>
      </c>
      <c r="T51">
        <v>32770</v>
      </c>
      <c r="U51">
        <v>146154</v>
      </c>
      <c r="V51">
        <v>142188</v>
      </c>
      <c r="W51">
        <v>86896</v>
      </c>
      <c r="X51">
        <v>13646</v>
      </c>
      <c r="Y51">
        <v>480429</v>
      </c>
      <c r="Z51">
        <v>26594</v>
      </c>
      <c r="AA51">
        <v>32586</v>
      </c>
      <c r="AB51">
        <v>31902</v>
      </c>
      <c r="AC51">
        <v>142918</v>
      </c>
      <c r="AD51">
        <v>141682</v>
      </c>
      <c r="AE51">
        <v>89035</v>
      </c>
      <c r="AF51">
        <v>14243</v>
      </c>
      <c r="AG51">
        <v>478960</v>
      </c>
      <c r="AH51">
        <v>26459</v>
      </c>
      <c r="AI51">
        <v>32729</v>
      </c>
      <c r="AJ51">
        <v>31144</v>
      </c>
      <c r="AK51">
        <v>139740</v>
      </c>
      <c r="AL51">
        <v>140695</v>
      </c>
      <c r="AM51">
        <v>91556</v>
      </c>
      <c r="AN51">
        <v>14796</v>
      </c>
      <c r="AO51">
        <v>477119</v>
      </c>
      <c r="AP51">
        <v>26459</v>
      </c>
      <c r="AQ51">
        <v>32729</v>
      </c>
      <c r="AR51">
        <v>31144</v>
      </c>
      <c r="AS51">
        <v>139740</v>
      </c>
      <c r="AT51">
        <v>140695</v>
      </c>
      <c r="AU51">
        <v>91556</v>
      </c>
      <c r="AV51">
        <v>14796</v>
      </c>
      <c r="AW51">
        <v>477119</v>
      </c>
      <c r="AX51" s="8">
        <f t="shared" si="13"/>
        <v>26646.5</v>
      </c>
      <c r="AY51" s="8">
        <f t="shared" si="6"/>
        <v>32271</v>
      </c>
      <c r="AZ51" s="8">
        <f t="shared" si="7"/>
        <v>32774.333333333336</v>
      </c>
      <c r="BA51" s="8">
        <f t="shared" si="8"/>
        <v>144880.83333333334</v>
      </c>
      <c r="BB51" s="8">
        <f t="shared" si="9"/>
        <v>142008.16666666666</v>
      </c>
      <c r="BC51" s="8">
        <f t="shared" si="10"/>
        <v>87638.333333333328</v>
      </c>
      <c r="BD51" s="8">
        <f t="shared" si="11"/>
        <v>13740.333333333334</v>
      </c>
      <c r="BE51" s="8">
        <f t="shared" si="12"/>
        <v>479959.5</v>
      </c>
    </row>
    <row r="52" spans="1:57" x14ac:dyDescent="0.25">
      <c r="A52" t="s">
        <v>37</v>
      </c>
      <c r="B52">
        <v>66008</v>
      </c>
      <c r="C52">
        <v>78320</v>
      </c>
      <c r="D52">
        <v>88465</v>
      </c>
      <c r="E52">
        <v>342350</v>
      </c>
      <c r="F52">
        <v>284365</v>
      </c>
      <c r="G52">
        <v>157055</v>
      </c>
      <c r="H52">
        <v>26120</v>
      </c>
      <c r="I52">
        <v>1042683</v>
      </c>
      <c r="J52">
        <v>63721</v>
      </c>
      <c r="K52">
        <v>79286</v>
      </c>
      <c r="L52">
        <v>86102</v>
      </c>
      <c r="M52">
        <v>338480</v>
      </c>
      <c r="N52">
        <v>284947</v>
      </c>
      <c r="O52">
        <v>162191</v>
      </c>
      <c r="P52">
        <v>27052</v>
      </c>
      <c r="Q52">
        <v>1041779</v>
      </c>
      <c r="R52">
        <v>62956</v>
      </c>
      <c r="S52">
        <v>79864</v>
      </c>
      <c r="T52">
        <v>83114</v>
      </c>
      <c r="U52">
        <v>334753</v>
      </c>
      <c r="V52">
        <v>285779</v>
      </c>
      <c r="W52">
        <v>167552</v>
      </c>
      <c r="X52">
        <v>27899</v>
      </c>
      <c r="Y52">
        <v>1041917</v>
      </c>
      <c r="Z52">
        <v>63408</v>
      </c>
      <c r="AA52">
        <v>80144</v>
      </c>
      <c r="AB52">
        <v>80684</v>
      </c>
      <c r="AC52">
        <v>330181</v>
      </c>
      <c r="AD52">
        <v>286461</v>
      </c>
      <c r="AE52">
        <v>173111</v>
      </c>
      <c r="AF52">
        <v>28823</v>
      </c>
      <c r="AG52">
        <v>1042812</v>
      </c>
      <c r="AH52">
        <v>63420</v>
      </c>
      <c r="AI52">
        <v>80154</v>
      </c>
      <c r="AJ52">
        <v>79203</v>
      </c>
      <c r="AK52">
        <v>324514</v>
      </c>
      <c r="AL52">
        <v>287470</v>
      </c>
      <c r="AM52">
        <v>178370</v>
      </c>
      <c r="AN52">
        <v>29512</v>
      </c>
      <c r="AO52">
        <v>1042643</v>
      </c>
      <c r="AP52">
        <v>63420</v>
      </c>
      <c r="AQ52">
        <v>80154</v>
      </c>
      <c r="AR52">
        <v>79203</v>
      </c>
      <c r="AS52">
        <v>324514</v>
      </c>
      <c r="AT52">
        <v>287470</v>
      </c>
      <c r="AU52">
        <v>178370</v>
      </c>
      <c r="AV52">
        <v>29512</v>
      </c>
      <c r="AW52">
        <v>1042643</v>
      </c>
      <c r="AX52" s="8">
        <f t="shared" si="13"/>
        <v>63822.166666666664</v>
      </c>
      <c r="AY52" s="8">
        <f t="shared" si="6"/>
        <v>79653.666666666672</v>
      </c>
      <c r="AZ52" s="8">
        <f t="shared" si="7"/>
        <v>82795.166666666672</v>
      </c>
      <c r="BA52" s="8">
        <f t="shared" si="8"/>
        <v>332465.33333333331</v>
      </c>
      <c r="BB52" s="8">
        <f t="shared" si="9"/>
        <v>286082</v>
      </c>
      <c r="BC52" s="8">
        <f t="shared" si="10"/>
        <v>169441.5</v>
      </c>
      <c r="BD52" s="8">
        <f t="shared" si="11"/>
        <v>28153</v>
      </c>
      <c r="BE52" s="8">
        <f t="shared" si="12"/>
        <v>1042412.8333333334</v>
      </c>
    </row>
    <row r="53" spans="1:57" x14ac:dyDescent="0.25">
      <c r="A53" t="s">
        <v>38</v>
      </c>
      <c r="B53">
        <v>35372</v>
      </c>
      <c r="C53">
        <v>41005</v>
      </c>
      <c r="D53">
        <v>46413</v>
      </c>
      <c r="E53">
        <v>187404</v>
      </c>
      <c r="F53">
        <v>164454</v>
      </c>
      <c r="G53">
        <v>88749</v>
      </c>
      <c r="H53">
        <v>17767</v>
      </c>
      <c r="I53">
        <v>581164</v>
      </c>
      <c r="J53">
        <v>34325</v>
      </c>
      <c r="K53">
        <v>41641</v>
      </c>
      <c r="L53">
        <v>44720</v>
      </c>
      <c r="M53">
        <v>185527</v>
      </c>
      <c r="N53">
        <v>163801</v>
      </c>
      <c r="O53">
        <v>91495</v>
      </c>
      <c r="P53">
        <v>17990</v>
      </c>
      <c r="Q53">
        <v>579499</v>
      </c>
      <c r="R53">
        <v>33984</v>
      </c>
      <c r="S53">
        <v>42294</v>
      </c>
      <c r="T53">
        <v>43011</v>
      </c>
      <c r="U53">
        <v>182970</v>
      </c>
      <c r="V53">
        <v>163337</v>
      </c>
      <c r="W53">
        <v>94530</v>
      </c>
      <c r="X53">
        <v>18272</v>
      </c>
      <c r="Y53">
        <v>578398</v>
      </c>
      <c r="Z53">
        <v>34419</v>
      </c>
      <c r="AA53">
        <v>42536</v>
      </c>
      <c r="AB53">
        <v>41503</v>
      </c>
      <c r="AC53">
        <v>180492</v>
      </c>
      <c r="AD53">
        <v>161944</v>
      </c>
      <c r="AE53">
        <v>98117</v>
      </c>
      <c r="AF53">
        <v>18395</v>
      </c>
      <c r="AG53">
        <v>577406</v>
      </c>
      <c r="AH53">
        <v>34598</v>
      </c>
      <c r="AI53">
        <v>42758</v>
      </c>
      <c r="AJ53">
        <v>40597</v>
      </c>
      <c r="AK53">
        <v>177209</v>
      </c>
      <c r="AL53">
        <v>161012</v>
      </c>
      <c r="AM53">
        <v>101280</v>
      </c>
      <c r="AN53">
        <v>18416</v>
      </c>
      <c r="AO53">
        <v>575870</v>
      </c>
      <c r="AP53">
        <v>34598</v>
      </c>
      <c r="AQ53">
        <v>42758</v>
      </c>
      <c r="AR53">
        <v>40597</v>
      </c>
      <c r="AS53">
        <v>177209</v>
      </c>
      <c r="AT53">
        <v>161012</v>
      </c>
      <c r="AU53">
        <v>101280</v>
      </c>
      <c r="AV53">
        <v>18416</v>
      </c>
      <c r="AW53">
        <v>575870</v>
      </c>
      <c r="AX53" s="8">
        <f t="shared" si="13"/>
        <v>34549.333333333336</v>
      </c>
      <c r="AY53" s="8">
        <f t="shared" si="6"/>
        <v>42165.333333333336</v>
      </c>
      <c r="AZ53" s="8">
        <f t="shared" si="7"/>
        <v>42806.833333333336</v>
      </c>
      <c r="BA53" s="8">
        <f t="shared" si="8"/>
        <v>181801.83333333334</v>
      </c>
      <c r="BB53" s="8">
        <f t="shared" si="9"/>
        <v>162593.33333333334</v>
      </c>
      <c r="BC53" s="8">
        <f t="shared" si="10"/>
        <v>95908.5</v>
      </c>
      <c r="BD53" s="8">
        <f t="shared" si="11"/>
        <v>18209.333333333332</v>
      </c>
      <c r="BE53" s="8">
        <f t="shared" si="12"/>
        <v>578034.5</v>
      </c>
    </row>
    <row r="54" spans="1:57" x14ac:dyDescent="0.25">
      <c r="A54" t="s">
        <v>40</v>
      </c>
      <c r="B54">
        <v>79963</v>
      </c>
      <c r="C54">
        <v>88557</v>
      </c>
      <c r="D54">
        <v>88285</v>
      </c>
      <c r="E54">
        <v>360759</v>
      </c>
      <c r="F54">
        <v>300911</v>
      </c>
      <c r="G54">
        <v>178131</v>
      </c>
      <c r="H54">
        <v>25381</v>
      </c>
      <c r="I54">
        <v>1121987</v>
      </c>
      <c r="J54">
        <v>77972</v>
      </c>
      <c r="K54">
        <v>91870</v>
      </c>
      <c r="L54">
        <v>86179</v>
      </c>
      <c r="M54">
        <v>356260</v>
      </c>
      <c r="N54">
        <v>300638</v>
      </c>
      <c r="O54">
        <v>184884</v>
      </c>
      <c r="P54">
        <v>26574</v>
      </c>
      <c r="Q54">
        <v>1124377</v>
      </c>
      <c r="R54">
        <v>77529</v>
      </c>
      <c r="S54">
        <v>94419</v>
      </c>
      <c r="T54">
        <v>84492</v>
      </c>
      <c r="U54">
        <v>351232</v>
      </c>
      <c r="V54">
        <v>301255</v>
      </c>
      <c r="W54">
        <v>191332</v>
      </c>
      <c r="X54">
        <v>27670</v>
      </c>
      <c r="Y54">
        <v>1127929</v>
      </c>
      <c r="Z54">
        <v>78499</v>
      </c>
      <c r="AA54">
        <v>95874</v>
      </c>
      <c r="AB54">
        <v>83275</v>
      </c>
      <c r="AC54">
        <v>345885</v>
      </c>
      <c r="AD54">
        <v>302458</v>
      </c>
      <c r="AE54">
        <v>197479</v>
      </c>
      <c r="AF54">
        <v>28481</v>
      </c>
      <c r="AG54">
        <v>1131951</v>
      </c>
      <c r="AH54">
        <v>79347</v>
      </c>
      <c r="AI54">
        <v>97007</v>
      </c>
      <c r="AJ54">
        <v>83206</v>
      </c>
      <c r="AK54">
        <v>340499</v>
      </c>
      <c r="AL54">
        <v>303871</v>
      </c>
      <c r="AM54">
        <v>203240</v>
      </c>
      <c r="AN54">
        <v>29126</v>
      </c>
      <c r="AO54">
        <v>1136296</v>
      </c>
      <c r="AP54">
        <v>79347</v>
      </c>
      <c r="AQ54">
        <v>97007</v>
      </c>
      <c r="AR54">
        <v>83206</v>
      </c>
      <c r="AS54">
        <v>340499</v>
      </c>
      <c r="AT54">
        <v>303871</v>
      </c>
      <c r="AU54">
        <v>203240</v>
      </c>
      <c r="AV54">
        <v>29126</v>
      </c>
      <c r="AW54">
        <v>1136296</v>
      </c>
      <c r="AX54" s="8">
        <f t="shared" si="13"/>
        <v>78776.166666666672</v>
      </c>
      <c r="AY54" s="8">
        <f t="shared" si="6"/>
        <v>94122.333333333328</v>
      </c>
      <c r="AZ54" s="8">
        <f t="shared" si="7"/>
        <v>84773.833333333328</v>
      </c>
      <c r="BA54" s="8">
        <f t="shared" si="8"/>
        <v>349189</v>
      </c>
      <c r="BB54" s="8">
        <f t="shared" si="9"/>
        <v>302167.33333333331</v>
      </c>
      <c r="BC54" s="8">
        <f t="shared" si="10"/>
        <v>193051</v>
      </c>
      <c r="BD54" s="8">
        <f t="shared" si="11"/>
        <v>27726.333333333332</v>
      </c>
      <c r="BE54" s="8">
        <f t="shared" si="12"/>
        <v>1129806</v>
      </c>
    </row>
    <row r="55" spans="1:57" x14ac:dyDescent="0.25">
      <c r="A55" t="s">
        <v>41</v>
      </c>
      <c r="B55">
        <v>138516</v>
      </c>
      <c r="C55">
        <v>149232</v>
      </c>
      <c r="D55">
        <v>154953</v>
      </c>
      <c r="E55">
        <v>692668</v>
      </c>
      <c r="F55">
        <v>631891</v>
      </c>
      <c r="G55">
        <v>391669</v>
      </c>
      <c r="H55">
        <v>53788</v>
      </c>
      <c r="I55">
        <v>2212717</v>
      </c>
      <c r="J55">
        <v>134985</v>
      </c>
      <c r="K55">
        <v>154038</v>
      </c>
      <c r="L55">
        <v>150143</v>
      </c>
      <c r="M55">
        <v>679939</v>
      </c>
      <c r="N55">
        <v>626314</v>
      </c>
      <c r="O55">
        <v>402961</v>
      </c>
      <c r="P55">
        <v>56592</v>
      </c>
      <c r="Q55">
        <v>2204972</v>
      </c>
      <c r="R55">
        <v>133044</v>
      </c>
      <c r="S55">
        <v>158280</v>
      </c>
      <c r="T55">
        <v>145814</v>
      </c>
      <c r="U55">
        <v>665386</v>
      </c>
      <c r="V55">
        <v>622655</v>
      </c>
      <c r="W55">
        <v>413881</v>
      </c>
      <c r="X55">
        <v>59796</v>
      </c>
      <c r="Y55">
        <v>2198856</v>
      </c>
      <c r="Z55">
        <v>132614</v>
      </c>
      <c r="AA55">
        <v>161472</v>
      </c>
      <c r="AB55">
        <v>143185</v>
      </c>
      <c r="AC55">
        <v>649810</v>
      </c>
      <c r="AD55">
        <v>619433</v>
      </c>
      <c r="AE55">
        <v>424001</v>
      </c>
      <c r="AF55">
        <v>62398</v>
      </c>
      <c r="AG55">
        <v>2192913</v>
      </c>
      <c r="AH55">
        <v>131689</v>
      </c>
      <c r="AI55">
        <v>163683</v>
      </c>
      <c r="AJ55">
        <v>141861</v>
      </c>
      <c r="AK55">
        <v>633100</v>
      </c>
      <c r="AL55">
        <v>616804</v>
      </c>
      <c r="AM55">
        <v>433310</v>
      </c>
      <c r="AN55">
        <v>65038</v>
      </c>
      <c r="AO55">
        <v>2185485</v>
      </c>
      <c r="AP55">
        <v>131689</v>
      </c>
      <c r="AQ55">
        <v>163683</v>
      </c>
      <c r="AR55">
        <v>141861</v>
      </c>
      <c r="AS55">
        <v>633100</v>
      </c>
      <c r="AT55">
        <v>616804</v>
      </c>
      <c r="AU55">
        <v>433310</v>
      </c>
      <c r="AV55">
        <v>65038</v>
      </c>
      <c r="AW55">
        <v>2185485</v>
      </c>
      <c r="AX55" s="8">
        <f t="shared" si="13"/>
        <v>133756.16666666666</v>
      </c>
      <c r="AY55" s="8">
        <f t="shared" si="6"/>
        <v>158398</v>
      </c>
      <c r="AZ55" s="8">
        <f t="shared" si="7"/>
        <v>146302.83333333334</v>
      </c>
      <c r="BA55" s="8">
        <f t="shared" si="8"/>
        <v>659000.5</v>
      </c>
      <c r="BB55" s="8">
        <f t="shared" si="9"/>
        <v>622316.83333333337</v>
      </c>
      <c r="BC55" s="8">
        <f t="shared" si="10"/>
        <v>416522</v>
      </c>
      <c r="BD55" s="8">
        <f t="shared" si="11"/>
        <v>60441.666666666664</v>
      </c>
      <c r="BE55" s="8">
        <f t="shared" si="12"/>
        <v>2196738</v>
      </c>
    </row>
    <row r="56" spans="1:57" x14ac:dyDescent="0.25">
      <c r="A56" t="s">
        <v>42</v>
      </c>
      <c r="B56">
        <v>35926</v>
      </c>
      <c r="C56">
        <v>41654</v>
      </c>
      <c r="D56">
        <v>47779</v>
      </c>
      <c r="E56">
        <v>194237</v>
      </c>
      <c r="F56">
        <v>172000</v>
      </c>
      <c r="G56">
        <v>107251</v>
      </c>
      <c r="H56">
        <v>17823</v>
      </c>
      <c r="I56">
        <v>616670</v>
      </c>
      <c r="J56">
        <v>34470</v>
      </c>
      <c r="K56">
        <v>42442</v>
      </c>
      <c r="L56">
        <v>45975</v>
      </c>
      <c r="M56">
        <v>191169</v>
      </c>
      <c r="N56">
        <v>170367</v>
      </c>
      <c r="O56">
        <v>110870</v>
      </c>
      <c r="P56">
        <v>17924</v>
      </c>
      <c r="Q56">
        <v>613217</v>
      </c>
      <c r="R56">
        <v>33631</v>
      </c>
      <c r="S56">
        <v>43041</v>
      </c>
      <c r="T56">
        <v>44334</v>
      </c>
      <c r="U56">
        <v>187887</v>
      </c>
      <c r="V56">
        <v>169310</v>
      </c>
      <c r="W56">
        <v>114345</v>
      </c>
      <c r="X56">
        <v>18396</v>
      </c>
      <c r="Y56">
        <v>610944</v>
      </c>
      <c r="Z56">
        <v>33099</v>
      </c>
      <c r="AA56">
        <v>43462</v>
      </c>
      <c r="AB56">
        <v>43023</v>
      </c>
      <c r="AC56">
        <v>184026</v>
      </c>
      <c r="AD56">
        <v>168359</v>
      </c>
      <c r="AE56">
        <v>117820</v>
      </c>
      <c r="AF56">
        <v>18726</v>
      </c>
      <c r="AG56">
        <v>608515</v>
      </c>
      <c r="AH56">
        <v>32596</v>
      </c>
      <c r="AI56">
        <v>43649</v>
      </c>
      <c r="AJ56">
        <v>41846</v>
      </c>
      <c r="AK56">
        <v>179717</v>
      </c>
      <c r="AL56">
        <v>167637</v>
      </c>
      <c r="AM56">
        <v>121092</v>
      </c>
      <c r="AN56">
        <v>18804</v>
      </c>
      <c r="AO56">
        <v>605341</v>
      </c>
      <c r="AP56">
        <v>32596</v>
      </c>
      <c r="AQ56">
        <v>43649</v>
      </c>
      <c r="AR56">
        <v>41846</v>
      </c>
      <c r="AS56">
        <v>179717</v>
      </c>
      <c r="AT56">
        <v>167637</v>
      </c>
      <c r="AU56">
        <v>121092</v>
      </c>
      <c r="AV56">
        <v>18804</v>
      </c>
      <c r="AW56">
        <v>605341</v>
      </c>
      <c r="AX56" s="8">
        <f t="shared" si="13"/>
        <v>33719.666666666664</v>
      </c>
      <c r="AY56" s="8">
        <f t="shared" si="6"/>
        <v>42982.833333333336</v>
      </c>
      <c r="AZ56" s="8">
        <f t="shared" si="7"/>
        <v>44133.833333333336</v>
      </c>
      <c r="BA56" s="8">
        <f t="shared" si="8"/>
        <v>186125.5</v>
      </c>
      <c r="BB56" s="8">
        <f t="shared" si="9"/>
        <v>169218.33333333334</v>
      </c>
      <c r="BC56" s="8">
        <f t="shared" si="10"/>
        <v>115411.66666666667</v>
      </c>
      <c r="BD56" s="8">
        <f t="shared" si="11"/>
        <v>18412.833333333332</v>
      </c>
      <c r="BE56" s="8">
        <f t="shared" si="12"/>
        <v>610004.66666666663</v>
      </c>
    </row>
    <row r="57" spans="1:57" x14ac:dyDescent="0.25">
      <c r="A57" t="s">
        <v>43</v>
      </c>
      <c r="B57">
        <v>45929</v>
      </c>
      <c r="C57">
        <v>53619</v>
      </c>
      <c r="D57">
        <v>57560</v>
      </c>
      <c r="E57">
        <v>230837</v>
      </c>
      <c r="F57">
        <v>198777</v>
      </c>
      <c r="G57">
        <v>105962</v>
      </c>
      <c r="H57">
        <v>14304</v>
      </c>
      <c r="I57">
        <v>706988</v>
      </c>
      <c r="J57">
        <v>43973</v>
      </c>
      <c r="K57">
        <v>54745</v>
      </c>
      <c r="L57">
        <v>55913</v>
      </c>
      <c r="M57">
        <v>227665</v>
      </c>
      <c r="N57">
        <v>197119</v>
      </c>
      <c r="O57">
        <v>110704</v>
      </c>
      <c r="P57">
        <v>14774</v>
      </c>
      <c r="Q57">
        <v>704893</v>
      </c>
      <c r="R57">
        <v>42874</v>
      </c>
      <c r="S57">
        <v>55532</v>
      </c>
      <c r="T57">
        <v>54094</v>
      </c>
      <c r="U57">
        <v>223480</v>
      </c>
      <c r="V57">
        <v>196589</v>
      </c>
      <c r="W57">
        <v>115392</v>
      </c>
      <c r="X57">
        <v>15110</v>
      </c>
      <c r="Y57">
        <v>703071</v>
      </c>
      <c r="Z57">
        <v>42490</v>
      </c>
      <c r="AA57">
        <v>56042</v>
      </c>
      <c r="AB57">
        <v>52665</v>
      </c>
      <c r="AC57">
        <v>219500</v>
      </c>
      <c r="AD57">
        <v>195391</v>
      </c>
      <c r="AE57">
        <v>120000</v>
      </c>
      <c r="AF57">
        <v>15497</v>
      </c>
      <c r="AG57">
        <v>701585</v>
      </c>
      <c r="AH57">
        <v>42030</v>
      </c>
      <c r="AI57">
        <v>56020</v>
      </c>
      <c r="AJ57">
        <v>51923</v>
      </c>
      <c r="AK57">
        <v>214486</v>
      </c>
      <c r="AL57">
        <v>194218</v>
      </c>
      <c r="AM57">
        <v>124526</v>
      </c>
      <c r="AN57">
        <v>15779</v>
      </c>
      <c r="AO57">
        <v>698982</v>
      </c>
      <c r="AP57">
        <v>42030</v>
      </c>
      <c r="AQ57">
        <v>56020</v>
      </c>
      <c r="AR57">
        <v>51923</v>
      </c>
      <c r="AS57">
        <v>214486</v>
      </c>
      <c r="AT57">
        <v>194218</v>
      </c>
      <c r="AU57">
        <v>124526</v>
      </c>
      <c r="AV57">
        <v>15779</v>
      </c>
      <c r="AW57">
        <v>698982</v>
      </c>
      <c r="AX57" s="8">
        <f t="shared" si="13"/>
        <v>43221</v>
      </c>
      <c r="AY57" s="8">
        <f t="shared" si="6"/>
        <v>55329.666666666664</v>
      </c>
      <c r="AZ57" s="8">
        <f t="shared" si="7"/>
        <v>54013</v>
      </c>
      <c r="BA57" s="8">
        <f t="shared" si="8"/>
        <v>221742.33333333334</v>
      </c>
      <c r="BB57" s="8">
        <f t="shared" si="9"/>
        <v>196052</v>
      </c>
      <c r="BC57" s="8">
        <f t="shared" si="10"/>
        <v>116851.66666666667</v>
      </c>
      <c r="BD57" s="8">
        <f t="shared" si="11"/>
        <v>15207.166666666666</v>
      </c>
      <c r="BE57" s="8">
        <f t="shared" si="12"/>
        <v>702416.83333333337</v>
      </c>
    </row>
    <row r="58" spans="1:57" x14ac:dyDescent="0.25">
      <c r="A58" t="s">
        <v>44</v>
      </c>
      <c r="B58">
        <v>119724</v>
      </c>
      <c r="C58">
        <v>131279</v>
      </c>
      <c r="D58">
        <v>133226</v>
      </c>
      <c r="E58">
        <v>552838</v>
      </c>
      <c r="F58">
        <v>452818</v>
      </c>
      <c r="G58">
        <v>263389</v>
      </c>
      <c r="H58">
        <v>36212</v>
      </c>
      <c r="I58">
        <v>1689486</v>
      </c>
      <c r="J58">
        <v>116765</v>
      </c>
      <c r="K58">
        <v>135885</v>
      </c>
      <c r="L58">
        <v>129431</v>
      </c>
      <c r="M58">
        <v>545496</v>
      </c>
      <c r="N58">
        <v>453082</v>
      </c>
      <c r="O58">
        <v>273314</v>
      </c>
      <c r="P58">
        <v>36957</v>
      </c>
      <c r="Q58">
        <v>1690930</v>
      </c>
      <c r="R58">
        <v>115612</v>
      </c>
      <c r="S58">
        <v>139619</v>
      </c>
      <c r="T58">
        <v>126595</v>
      </c>
      <c r="U58">
        <v>536330</v>
      </c>
      <c r="V58">
        <v>454508</v>
      </c>
      <c r="W58">
        <v>283177</v>
      </c>
      <c r="X58">
        <v>38124</v>
      </c>
      <c r="Y58">
        <v>1693965</v>
      </c>
      <c r="Z58">
        <v>116549</v>
      </c>
      <c r="AA58">
        <v>142071</v>
      </c>
      <c r="AB58">
        <v>124572</v>
      </c>
      <c r="AC58">
        <v>526618</v>
      </c>
      <c r="AD58">
        <v>455784</v>
      </c>
      <c r="AE58">
        <v>293165</v>
      </c>
      <c r="AF58">
        <v>38942</v>
      </c>
      <c r="AG58">
        <v>1697701</v>
      </c>
      <c r="AH58">
        <v>116768</v>
      </c>
      <c r="AI58">
        <v>143485</v>
      </c>
      <c r="AJ58">
        <v>123918</v>
      </c>
      <c r="AK58">
        <v>516799</v>
      </c>
      <c r="AL58">
        <v>457828</v>
      </c>
      <c r="AM58">
        <v>301442</v>
      </c>
      <c r="AN58">
        <v>39683</v>
      </c>
      <c r="AO58">
        <v>1699923</v>
      </c>
      <c r="AP58">
        <v>116768</v>
      </c>
      <c r="AQ58">
        <v>143485</v>
      </c>
      <c r="AR58">
        <v>123918</v>
      </c>
      <c r="AS58">
        <v>516799</v>
      </c>
      <c r="AT58">
        <v>457828</v>
      </c>
      <c r="AU58">
        <v>301442</v>
      </c>
      <c r="AV58">
        <v>39683</v>
      </c>
      <c r="AW58">
        <v>1699923</v>
      </c>
      <c r="AX58" s="8">
        <f t="shared" si="13"/>
        <v>117031</v>
      </c>
      <c r="AY58" s="8">
        <f t="shared" si="6"/>
        <v>139304</v>
      </c>
      <c r="AZ58" s="8">
        <f t="shared" si="7"/>
        <v>126943.33333333333</v>
      </c>
      <c r="BA58" s="8">
        <f t="shared" si="8"/>
        <v>532480</v>
      </c>
      <c r="BB58" s="8">
        <f t="shared" si="9"/>
        <v>455308</v>
      </c>
      <c r="BC58" s="8">
        <f t="shared" si="10"/>
        <v>285988.16666666669</v>
      </c>
      <c r="BD58" s="8">
        <f t="shared" si="11"/>
        <v>38266.833333333336</v>
      </c>
      <c r="BE58" s="8">
        <f t="shared" si="12"/>
        <v>1695321.3333333333</v>
      </c>
    </row>
    <row r="59" spans="1:57" x14ac:dyDescent="0.25">
      <c r="A59" t="s">
        <v>45</v>
      </c>
      <c r="B59">
        <v>50920</v>
      </c>
      <c r="C59">
        <v>59660</v>
      </c>
      <c r="D59">
        <v>62935</v>
      </c>
      <c r="E59">
        <v>266811</v>
      </c>
      <c r="F59">
        <v>234245</v>
      </c>
      <c r="G59">
        <v>142278</v>
      </c>
      <c r="H59">
        <v>18220</v>
      </c>
      <c r="I59">
        <v>835069</v>
      </c>
      <c r="J59">
        <v>49028</v>
      </c>
      <c r="K59">
        <v>61201</v>
      </c>
      <c r="L59">
        <v>60483</v>
      </c>
      <c r="M59">
        <v>261736</v>
      </c>
      <c r="N59">
        <v>232376</v>
      </c>
      <c r="O59">
        <v>148705</v>
      </c>
      <c r="P59">
        <v>18764</v>
      </c>
      <c r="Q59">
        <v>832293</v>
      </c>
      <c r="R59">
        <v>48021</v>
      </c>
      <c r="S59">
        <v>62236</v>
      </c>
      <c r="T59">
        <v>58715</v>
      </c>
      <c r="U59">
        <v>256757</v>
      </c>
      <c r="V59">
        <v>230946</v>
      </c>
      <c r="W59">
        <v>154649</v>
      </c>
      <c r="X59">
        <v>19439</v>
      </c>
      <c r="Y59">
        <v>830763</v>
      </c>
      <c r="Z59">
        <v>48116</v>
      </c>
      <c r="AA59">
        <v>62370</v>
      </c>
      <c r="AB59">
        <v>57773</v>
      </c>
      <c r="AC59">
        <v>251216</v>
      </c>
      <c r="AD59">
        <v>229752</v>
      </c>
      <c r="AE59">
        <v>160249</v>
      </c>
      <c r="AF59">
        <v>19726</v>
      </c>
      <c r="AG59">
        <v>829202</v>
      </c>
      <c r="AH59">
        <v>47802</v>
      </c>
      <c r="AI59">
        <v>62346</v>
      </c>
      <c r="AJ59">
        <v>57202</v>
      </c>
      <c r="AK59">
        <v>245182</v>
      </c>
      <c r="AL59">
        <v>228825</v>
      </c>
      <c r="AM59">
        <v>165653</v>
      </c>
      <c r="AN59">
        <v>19986</v>
      </c>
      <c r="AO59">
        <v>826996</v>
      </c>
      <c r="AP59">
        <v>47802</v>
      </c>
      <c r="AQ59">
        <v>62346</v>
      </c>
      <c r="AR59">
        <v>57202</v>
      </c>
      <c r="AS59">
        <v>245182</v>
      </c>
      <c r="AT59">
        <v>228825</v>
      </c>
      <c r="AU59">
        <v>165653</v>
      </c>
      <c r="AV59">
        <v>19986</v>
      </c>
      <c r="AW59">
        <v>826996</v>
      </c>
      <c r="AX59" s="8">
        <f t="shared" si="13"/>
        <v>48614.833333333336</v>
      </c>
      <c r="AY59" s="8">
        <f t="shared" si="6"/>
        <v>61693.166666666664</v>
      </c>
      <c r="AZ59" s="8">
        <f t="shared" si="7"/>
        <v>59051.666666666664</v>
      </c>
      <c r="BA59" s="8">
        <f t="shared" si="8"/>
        <v>254480.66666666666</v>
      </c>
      <c r="BB59" s="8">
        <f t="shared" si="9"/>
        <v>230828.16666666666</v>
      </c>
      <c r="BC59" s="8">
        <f t="shared" si="10"/>
        <v>156197.83333333334</v>
      </c>
      <c r="BD59" s="8">
        <f t="shared" si="11"/>
        <v>19353.5</v>
      </c>
      <c r="BE59" s="8">
        <f t="shared" si="12"/>
        <v>830219.83333333337</v>
      </c>
    </row>
    <row r="60" spans="1:57" x14ac:dyDescent="0.25">
      <c r="A60" t="s">
        <v>39</v>
      </c>
      <c r="B60">
        <v>1217563</v>
      </c>
      <c r="C60">
        <v>1359301</v>
      </c>
      <c r="D60">
        <v>1425317</v>
      </c>
      <c r="E60">
        <v>5973390</v>
      </c>
      <c r="F60">
        <v>5128480</v>
      </c>
      <c r="G60">
        <v>3048601</v>
      </c>
      <c r="H60">
        <v>467157</v>
      </c>
      <c r="I60">
        <v>18619809</v>
      </c>
      <c r="J60">
        <v>1185380</v>
      </c>
      <c r="K60">
        <v>1398432</v>
      </c>
      <c r="L60">
        <v>1383255</v>
      </c>
      <c r="M60">
        <v>5885465</v>
      </c>
      <c r="N60">
        <v>5108342</v>
      </c>
      <c r="O60">
        <v>3156209</v>
      </c>
      <c r="P60">
        <v>480908</v>
      </c>
      <c r="Q60">
        <v>18597991</v>
      </c>
      <c r="R60">
        <v>1170344</v>
      </c>
      <c r="S60">
        <v>1431377</v>
      </c>
      <c r="T60">
        <v>1345251</v>
      </c>
      <c r="U60">
        <v>5785131</v>
      </c>
      <c r="V60">
        <v>5105023</v>
      </c>
      <c r="W60">
        <v>3259367</v>
      </c>
      <c r="X60">
        <v>496673</v>
      </c>
      <c r="Y60">
        <v>18593166</v>
      </c>
      <c r="Z60">
        <v>1174040</v>
      </c>
      <c r="AA60">
        <v>1452112</v>
      </c>
      <c r="AB60">
        <v>1319543</v>
      </c>
      <c r="AC60">
        <v>5677247</v>
      </c>
      <c r="AD60">
        <v>5100974</v>
      </c>
      <c r="AE60">
        <v>3361403</v>
      </c>
      <c r="AF60">
        <v>507856</v>
      </c>
      <c r="AG60">
        <v>18593175</v>
      </c>
      <c r="AH60">
        <v>1175071</v>
      </c>
      <c r="AI60">
        <v>1463800</v>
      </c>
      <c r="AJ60">
        <v>1307386</v>
      </c>
      <c r="AK60">
        <v>5559943</v>
      </c>
      <c r="AL60">
        <v>5104109</v>
      </c>
      <c r="AM60">
        <v>3454916</v>
      </c>
      <c r="AN60">
        <v>516661</v>
      </c>
      <c r="AO60">
        <v>18581886</v>
      </c>
      <c r="AP60">
        <v>1175071</v>
      </c>
      <c r="AQ60">
        <v>1463800</v>
      </c>
      <c r="AR60">
        <v>1307386</v>
      </c>
      <c r="AS60">
        <v>5559943</v>
      </c>
      <c r="AT60">
        <v>5104109</v>
      </c>
      <c r="AU60">
        <v>3454916</v>
      </c>
      <c r="AV60">
        <v>516661</v>
      </c>
      <c r="AW60">
        <v>18581886</v>
      </c>
      <c r="AX60" s="8">
        <f t="shared" si="13"/>
        <v>1182911.5</v>
      </c>
      <c r="AY60" s="8">
        <f t="shared" si="6"/>
        <v>1428137</v>
      </c>
      <c r="AZ60" s="8">
        <f t="shared" si="7"/>
        <v>1348023</v>
      </c>
      <c r="BA60" s="8">
        <f t="shared" si="8"/>
        <v>5740186.5</v>
      </c>
      <c r="BB60" s="8">
        <f t="shared" si="9"/>
        <v>5108506.166666667</v>
      </c>
      <c r="BC60" s="8">
        <f t="shared" si="10"/>
        <v>3289235.3333333335</v>
      </c>
      <c r="BD60" s="8">
        <f t="shared" si="11"/>
        <v>497652.66666666669</v>
      </c>
      <c r="BE60" s="8">
        <f t="shared" ref="BE60" si="14">AVERAGE(AW60,AO60,AG60,Y60,Q60,I60)</f>
        <v>18594652.166666668</v>
      </c>
    </row>
  </sheetData>
  <sortState columnSort="1" ref="B1:AW61">
    <sortCondition ref="B3:AW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workbookViewId="0">
      <pane xSplit="1" ySplit="1" topLeftCell="AX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57" s="7" customFormat="1" ht="18.75" x14ac:dyDescent="0.3">
      <c r="A1" s="7" t="s">
        <v>50</v>
      </c>
    </row>
    <row r="2" spans="1:57" x14ac:dyDescent="0.25">
      <c r="B2" s="4" t="s">
        <v>24</v>
      </c>
      <c r="C2" s="4" t="s">
        <v>24</v>
      </c>
      <c r="D2" s="4" t="s">
        <v>24</v>
      </c>
      <c r="E2" s="4" t="s">
        <v>24</v>
      </c>
      <c r="F2" s="4" t="s">
        <v>24</v>
      </c>
      <c r="G2" s="4" t="s">
        <v>24</v>
      </c>
      <c r="H2" s="4" t="s">
        <v>24</v>
      </c>
      <c r="I2" s="4" t="s">
        <v>24</v>
      </c>
      <c r="J2" t="s">
        <v>25</v>
      </c>
      <c r="K2" t="s">
        <v>25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26</v>
      </c>
      <c r="S2" t="s">
        <v>26</v>
      </c>
      <c r="T2" t="s">
        <v>26</v>
      </c>
      <c r="U2" t="s">
        <v>26</v>
      </c>
      <c r="V2" t="s">
        <v>26</v>
      </c>
      <c r="W2" t="s">
        <v>26</v>
      </c>
      <c r="X2" t="s">
        <v>26</v>
      </c>
      <c r="Y2" t="s">
        <v>26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28</v>
      </c>
      <c r="AI2" t="s">
        <v>28</v>
      </c>
      <c r="AJ2" t="s">
        <v>28</v>
      </c>
      <c r="AK2" t="s">
        <v>28</v>
      </c>
      <c r="AL2" t="s">
        <v>28</v>
      </c>
      <c r="AM2" t="s">
        <v>28</v>
      </c>
      <c r="AN2" t="s">
        <v>28</v>
      </c>
      <c r="AO2" t="s">
        <v>28</v>
      </c>
      <c r="AP2" t="s">
        <v>49</v>
      </c>
      <c r="AQ2" t="s">
        <v>49</v>
      </c>
      <c r="AR2" t="s">
        <v>49</v>
      </c>
      <c r="AS2" t="s">
        <v>49</v>
      </c>
      <c r="AT2" t="s">
        <v>49</v>
      </c>
      <c r="AU2" t="s">
        <v>49</v>
      </c>
      <c r="AV2" t="s">
        <v>49</v>
      </c>
      <c r="AW2" t="s">
        <v>49</v>
      </c>
      <c r="AX2" t="s">
        <v>51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51</v>
      </c>
    </row>
    <row r="3" spans="1:57" x14ac:dyDescent="0.25">
      <c r="A3" t="s">
        <v>23</v>
      </c>
      <c r="B3" t="s">
        <v>11</v>
      </c>
      <c r="C3" t="s">
        <v>17</v>
      </c>
      <c r="D3" t="s">
        <v>0</v>
      </c>
      <c r="E3" t="s">
        <v>3</v>
      </c>
      <c r="F3" t="s">
        <v>16</v>
      </c>
      <c r="G3" t="s">
        <v>4</v>
      </c>
      <c r="H3" t="s">
        <v>12</v>
      </c>
      <c r="I3" t="s">
        <v>52</v>
      </c>
      <c r="J3" t="s">
        <v>11</v>
      </c>
      <c r="K3" t="s">
        <v>17</v>
      </c>
      <c r="L3" t="s">
        <v>0</v>
      </c>
      <c r="M3" t="s">
        <v>3</v>
      </c>
      <c r="N3" t="s">
        <v>16</v>
      </c>
      <c r="O3" t="s">
        <v>4</v>
      </c>
      <c r="P3" t="s">
        <v>12</v>
      </c>
      <c r="Q3" t="s">
        <v>52</v>
      </c>
      <c r="R3" t="s">
        <v>11</v>
      </c>
      <c r="S3" t="s">
        <v>17</v>
      </c>
      <c r="T3" t="s">
        <v>0</v>
      </c>
      <c r="U3" t="s">
        <v>3</v>
      </c>
      <c r="V3" t="s">
        <v>16</v>
      </c>
      <c r="W3" t="s">
        <v>4</v>
      </c>
      <c r="X3" t="s">
        <v>12</v>
      </c>
      <c r="Y3" t="s">
        <v>52</v>
      </c>
      <c r="Z3" t="s">
        <v>11</v>
      </c>
      <c r="AA3" t="s">
        <v>17</v>
      </c>
      <c r="AB3" t="s">
        <v>0</v>
      </c>
      <c r="AC3" t="s">
        <v>3</v>
      </c>
      <c r="AD3" t="s">
        <v>16</v>
      </c>
      <c r="AE3" t="s">
        <v>4</v>
      </c>
      <c r="AF3" t="s">
        <v>12</v>
      </c>
      <c r="AG3" t="s">
        <v>52</v>
      </c>
      <c r="AH3" t="s">
        <v>11</v>
      </c>
      <c r="AI3" t="s">
        <v>17</v>
      </c>
      <c r="AJ3" t="s">
        <v>0</v>
      </c>
      <c r="AK3" t="s">
        <v>3</v>
      </c>
      <c r="AL3" t="s">
        <v>16</v>
      </c>
      <c r="AM3" t="s">
        <v>4</v>
      </c>
      <c r="AN3" t="s">
        <v>12</v>
      </c>
      <c r="AO3" t="s">
        <v>52</v>
      </c>
      <c r="AP3" t="s">
        <v>11</v>
      </c>
      <c r="AQ3" t="s">
        <v>17</v>
      </c>
      <c r="AR3" t="s">
        <v>0</v>
      </c>
      <c r="AS3" t="s">
        <v>3</v>
      </c>
      <c r="AT3" t="s">
        <v>16</v>
      </c>
      <c r="AU3" t="s">
        <v>4</v>
      </c>
      <c r="AV3" t="s">
        <v>12</v>
      </c>
      <c r="AW3" t="s">
        <v>52</v>
      </c>
      <c r="AX3" t="s">
        <v>11</v>
      </c>
      <c r="AY3" t="s">
        <v>16</v>
      </c>
      <c r="AZ3" t="s">
        <v>17</v>
      </c>
      <c r="BA3" t="s">
        <v>0</v>
      </c>
      <c r="BB3" t="s">
        <v>3</v>
      </c>
      <c r="BC3" t="s">
        <v>4</v>
      </c>
      <c r="BD3" t="s">
        <v>12</v>
      </c>
      <c r="BE3" t="s">
        <v>52</v>
      </c>
    </row>
    <row r="4" spans="1:57" x14ac:dyDescent="0.25">
      <c r="A4" t="s">
        <v>2</v>
      </c>
      <c r="B4" s="15">
        <f>Próba!B4/Próba!$I4</f>
        <v>5.2255444485637695E-2</v>
      </c>
      <c r="C4" s="15">
        <f>Próba!C4/Próba!$I4</f>
        <v>3.8140016435538347E-2</v>
      </c>
      <c r="D4" s="15">
        <f>Próba!D4/Próba!$I4</f>
        <v>4.0550675958497706E-2</v>
      </c>
      <c r="E4" s="15">
        <f>Próba!E4/Próba!$I4</f>
        <v>0.29239369435707491</v>
      </c>
      <c r="F4" s="15">
        <f>Próba!F4/Próba!$I4</f>
        <v>0.25714612765390377</v>
      </c>
      <c r="G4" s="15">
        <f>Próba!G4/Próba!$I4</f>
        <v>0.26392536010401202</v>
      </c>
      <c r="H4" s="15">
        <f>Próba!H4/Próba!$I4</f>
        <v>5.5588681005335573E-2</v>
      </c>
      <c r="I4" s="15">
        <f>Próba!I4/Próba!$I4</f>
        <v>1</v>
      </c>
      <c r="J4" s="15">
        <f>Próba!J4/Próba!$Q4</f>
        <v>5.2022927885500565E-2</v>
      </c>
      <c r="K4" s="15">
        <f>Próba!K4/Próba!$Q4</f>
        <v>3.9005403299801733E-2</v>
      </c>
      <c r="L4" s="15">
        <f>Próba!L4/Próba!$Q4</f>
        <v>3.958210018092153E-2</v>
      </c>
      <c r="M4" s="15">
        <f>Próba!M4/Próba!$Q4</f>
        <v>0.28986550333160377</v>
      </c>
      <c r="N4" s="15">
        <f>Próba!N4/Próba!$Q4</f>
        <v>0.25495327842286336</v>
      </c>
      <c r="O4" s="15">
        <f>Próba!O4/Próba!$Q4</f>
        <v>0.26808036019969839</v>
      </c>
      <c r="P4" s="15">
        <f>Próba!P4/Próba!$Q4</f>
        <v>5.6490426679610649E-2</v>
      </c>
      <c r="Q4" s="15">
        <f>Próba!Q4/Próba!$Q4</f>
        <v>1</v>
      </c>
      <c r="R4" s="15">
        <f>Próba!R4/Próba!$Y4</f>
        <v>5.1142124812066474E-2</v>
      </c>
      <c r="S4" s="15">
        <f>Próba!S4/Próba!$Y4</f>
        <v>4.1653330894792194E-2</v>
      </c>
      <c r="T4" s="15">
        <f>Próba!T4/Próba!$Y4</f>
        <v>4.0845115880013015E-2</v>
      </c>
      <c r="U4" s="15">
        <f>Próba!U4/Próba!$Y4</f>
        <v>0.27940974753030468</v>
      </c>
      <c r="V4" s="15">
        <f>Próba!V4/Próba!$Y4</f>
        <v>0.25166820420271807</v>
      </c>
      <c r="W4" s="15">
        <f>Próba!W4/Próba!$Y4</f>
        <v>0.27623336838736229</v>
      </c>
      <c r="X4" s="15">
        <f>Próba!X4/Próba!$Y4</f>
        <v>5.9048108292743276E-2</v>
      </c>
      <c r="Y4" s="15">
        <f>Próba!Y4/Próba!$Y4</f>
        <v>1</v>
      </c>
      <c r="Z4" s="15">
        <f>Próba!Z4/Próba!$AG4</f>
        <v>5.2237122881282419E-2</v>
      </c>
      <c r="AA4" s="15">
        <f>Próba!AA4/Próba!$AG4</f>
        <v>4.2455090060093445E-2</v>
      </c>
      <c r="AB4" s="15">
        <f>Próba!AB4/Próba!$AG4</f>
        <v>3.9771370005057829E-2</v>
      </c>
      <c r="AC4" s="15">
        <f>Próba!AC4/Próba!$AG4</f>
        <v>0.28368829345564656</v>
      </c>
      <c r="AD4" s="15">
        <f>Próba!AD4/Próba!$AG4</f>
        <v>0.24833952328270609</v>
      </c>
      <c r="AE4" s="15">
        <f>Próba!AE4/Próba!$AG4</f>
        <v>0.27462022892358939</v>
      </c>
      <c r="AF4" s="15">
        <f>Próba!AF4/Próba!$AG4</f>
        <v>5.8888371391624283E-2</v>
      </c>
      <c r="AG4" s="15">
        <f>Próba!AG4/Próba!$AG4</f>
        <v>1</v>
      </c>
      <c r="AH4" s="15">
        <f>Próba!AH4/Próba!$AO4</f>
        <v>5.1393792903908046E-2</v>
      </c>
      <c r="AI4" s="15">
        <f>Próba!AI4/Próba!$AO4</f>
        <v>4.5142400647287306E-2</v>
      </c>
      <c r="AJ4" s="15">
        <f>Próba!AJ4/Próba!$AO4</f>
        <v>4.1218477389752477E-2</v>
      </c>
      <c r="AK4" s="15">
        <f>Próba!AK4/Próba!$AO4</f>
        <v>0.28102459845398703</v>
      </c>
      <c r="AL4" s="15">
        <f>Próba!AL4/Próba!$AO4</f>
        <v>0.24728653985502608</v>
      </c>
      <c r="AM4" s="15">
        <f>Próba!AM4/Próba!$AO4</f>
        <v>0.27603551886683753</v>
      </c>
      <c r="AN4" s="15">
        <f>Próba!AN4/Próba!$AO4</f>
        <v>5.7898671883201511E-2</v>
      </c>
      <c r="AO4" s="15">
        <f>Próba!AO4/Próba!$AO4</f>
        <v>1</v>
      </c>
      <c r="AP4" s="15">
        <f>Próba!AP4/Próba!$AW4</f>
        <v>4.4381887877335886E-2</v>
      </c>
      <c r="AQ4" s="15">
        <f>Próba!AQ4/Próba!$AW4</f>
        <v>4.1296350680866192E-2</v>
      </c>
      <c r="AR4" s="15">
        <f>Próba!AR4/Próba!$AW4</f>
        <v>3.7642780963568635E-2</v>
      </c>
      <c r="AS4" s="15">
        <f>Próba!AS4/Próba!$AW4</f>
        <v>0.26987534197876256</v>
      </c>
      <c r="AT4" s="15">
        <f>Próba!AT4/Próba!$AW4</f>
        <v>0.24693571572097625</v>
      </c>
      <c r="AU4" s="15">
        <f>Próba!AU4/Próba!$AW4</f>
        <v>0.29679312796574803</v>
      </c>
      <c r="AV4" s="15">
        <f>Próba!AV4/Próba!$AW4</f>
        <v>6.3074794812742474E-2</v>
      </c>
      <c r="AW4" s="15">
        <f>Próba!AW4/Próba!$AW4</f>
        <v>1</v>
      </c>
      <c r="AX4" s="15">
        <f>AVERAGE(AP4,AH4,Z4,R4,J4,B4)</f>
        <v>5.0572216807621841E-2</v>
      </c>
      <c r="AY4" s="15">
        <f t="shared" ref="AY4:BD19" si="0">AVERAGE(AQ4,AI4,AA4,S4,K4,C4)</f>
        <v>4.1282098669729872E-2</v>
      </c>
      <c r="AZ4" s="15">
        <f t="shared" si="0"/>
        <v>3.9935086729635201E-2</v>
      </c>
      <c r="BA4" s="15">
        <f t="shared" si="0"/>
        <v>0.28270952985122993</v>
      </c>
      <c r="BB4" s="15">
        <f t="shared" si="0"/>
        <v>0.25105489818969895</v>
      </c>
      <c r="BC4" s="15">
        <f t="shared" si="0"/>
        <v>0.27594799407454129</v>
      </c>
      <c r="BD4" s="15">
        <f t="shared" si="0"/>
        <v>5.8498175677542959E-2</v>
      </c>
      <c r="BE4" s="15">
        <f t="shared" ref="BE4:BE19" si="1">AVERAGE(AW4,AO4,AG4,Y4,Q4,I4)</f>
        <v>1</v>
      </c>
    </row>
    <row r="5" spans="1:57" x14ac:dyDescent="0.25">
      <c r="A5" t="s">
        <v>21</v>
      </c>
      <c r="B5" s="15">
        <f>Próba!B5/Próba!$I5</f>
        <v>6.7338077159160667E-2</v>
      </c>
      <c r="C5" s="15">
        <f>Próba!C5/Próba!$I5</f>
        <v>3.0463546047695911E-2</v>
      </c>
      <c r="D5" s="15">
        <f>Próba!D5/Próba!$I5</f>
        <v>3.9398003955714189E-2</v>
      </c>
      <c r="E5" s="15">
        <f>Próba!E5/Próba!$I5</f>
        <v>0.25573464887353081</v>
      </c>
      <c r="F5" s="15">
        <f>Próba!F5/Próba!$I5</f>
        <v>0.28278809648305181</v>
      </c>
      <c r="G5" s="15">
        <f>Próba!G5/Próba!$I5</f>
        <v>0.26319139745833997</v>
      </c>
      <c r="H5" s="15">
        <f>Próba!H5/Próba!$I5</f>
        <v>6.1086230022506648E-2</v>
      </c>
      <c r="I5" s="15">
        <f>Próba!I5/Próba!$I5</f>
        <v>1</v>
      </c>
      <c r="J5" s="15">
        <f>Próba!J5/Próba!$Q5</f>
        <v>5.74867671009772E-2</v>
      </c>
      <c r="K5" s="15">
        <f>Próba!K5/Próba!$Q5</f>
        <v>3.4761807817589578E-2</v>
      </c>
      <c r="L5" s="15">
        <f>Próba!L5/Próba!$Q5</f>
        <v>4.0614820846905535E-2</v>
      </c>
      <c r="M5" s="15">
        <f>Próba!M5/Próba!$Q5</f>
        <v>0.24723890472312704</v>
      </c>
      <c r="N5" s="15">
        <f>Próba!N5/Próba!$Q5</f>
        <v>0.28398564739413679</v>
      </c>
      <c r="O5" s="15">
        <f>Próba!O5/Próba!$Q5</f>
        <v>0.27266133957654726</v>
      </c>
      <c r="P5" s="15">
        <f>Próba!P5/Próba!$Q5</f>
        <v>6.3250712540716611E-2</v>
      </c>
      <c r="Q5" s="15">
        <f>Próba!Q5/Próba!$Q5</f>
        <v>1</v>
      </c>
      <c r="R5" s="15">
        <f>Próba!R5/Próba!$Y5</f>
        <v>5.3085700321446695E-2</v>
      </c>
      <c r="S5" s="15">
        <f>Próba!S5/Próba!$Y5</f>
        <v>3.6280241366994377E-2</v>
      </c>
      <c r="T5" s="15">
        <f>Próba!T5/Próba!$Y5</f>
        <v>3.9052954113953792E-2</v>
      </c>
      <c r="U5" s="15">
        <f>Próba!U5/Próba!$Y5</f>
        <v>0.24337838599921049</v>
      </c>
      <c r="V5" s="15">
        <f>Próba!V5/Próba!$Y5</f>
        <v>0.28103088520029323</v>
      </c>
      <c r="W5" s="15">
        <f>Próba!W5/Próba!$Y5</f>
        <v>0.28237494595559898</v>
      </c>
      <c r="X5" s="15">
        <f>Próba!X5/Próba!$Y5</f>
        <v>6.4796887042502402E-2</v>
      </c>
      <c r="Y5" s="15">
        <f>Próba!Y5/Próba!$Y5</f>
        <v>1</v>
      </c>
      <c r="Z5" s="15">
        <f>Próba!Z5/Próba!$AG5</f>
        <v>4.9676991627993029E-2</v>
      </c>
      <c r="AA5" s="15">
        <f>Próba!AA5/Próba!$AG5</f>
        <v>3.5022124917127924E-2</v>
      </c>
      <c r="AB5" s="15">
        <f>Próba!AB5/Próba!$AG5</f>
        <v>3.693396444595199E-2</v>
      </c>
      <c r="AC5" s="15">
        <f>Próba!AC5/Próba!$AG5</f>
        <v>0.23645137914553108</v>
      </c>
      <c r="AD5" s="15">
        <f>Próba!AD5/Próba!$AG5</f>
        <v>0.26428868776885245</v>
      </c>
      <c r="AE5" s="15">
        <f>Próba!AE5/Próba!$AG5</f>
        <v>0.31204613083766325</v>
      </c>
      <c r="AF5" s="15">
        <f>Próba!AF5/Próba!$AG5</f>
        <v>6.5580721256880303E-2</v>
      </c>
      <c r="AG5" s="15">
        <f>Próba!AG5/Próba!$AG5</f>
        <v>1</v>
      </c>
      <c r="AH5" s="15">
        <f>Próba!AH5/Próba!$AO5</f>
        <v>4.9221447405202436E-2</v>
      </c>
      <c r="AI5" s="15">
        <f>Próba!AI5/Próba!$AO5</f>
        <v>3.7579045187026393E-2</v>
      </c>
      <c r="AJ5" s="15">
        <f>Próba!AJ5/Próba!$AO5</f>
        <v>3.8289224167239594E-2</v>
      </c>
      <c r="AK5" s="15">
        <f>Próba!AK5/Próba!$AO5</f>
        <v>0.2338604271651015</v>
      </c>
      <c r="AL5" s="15">
        <f>Próba!AL5/Próba!$AO5</f>
        <v>0.26124009338098081</v>
      </c>
      <c r="AM5" s="15">
        <f>Próba!AM5/Próba!$AO5</f>
        <v>0.31233520447866064</v>
      </c>
      <c r="AN5" s="15">
        <f>Próba!AN5/Próba!$AO5</f>
        <v>6.7474558215788641E-2</v>
      </c>
      <c r="AO5" s="15">
        <f>Próba!AO5/Próba!$AO5</f>
        <v>1</v>
      </c>
      <c r="AP5" s="15">
        <f>Próba!AP5/Próba!$AW5</f>
        <v>4.2380110901224788E-2</v>
      </c>
      <c r="AQ5" s="15">
        <f>Próba!AQ5/Próba!$AW5</f>
        <v>4.181646456644933E-2</v>
      </c>
      <c r="AR5" s="15">
        <f>Próba!AR5/Próba!$AW5</f>
        <v>4.2319176162330142E-2</v>
      </c>
      <c r="AS5" s="15">
        <f>Próba!AS5/Próba!$AW5</f>
        <v>0.22510815916153798</v>
      </c>
      <c r="AT5" s="15">
        <f>Próba!AT5/Próba!$AW5</f>
        <v>0.26444153311803059</v>
      </c>
      <c r="AU5" s="15">
        <f>Próba!AU5/Próba!$AW5</f>
        <v>0.31893242337456584</v>
      </c>
      <c r="AV5" s="15">
        <f>Próba!AV5/Próba!$AW5</f>
        <v>6.5002132715861319E-2</v>
      </c>
      <c r="AW5" s="15">
        <f>Próba!AW5/Próba!$AW5</f>
        <v>1</v>
      </c>
      <c r="AX5" s="15">
        <f t="shared" ref="AX5:AX20" si="2">AVERAGE(AP5,AH5,Z5,R5,J5,B5)</f>
        <v>5.3198182419334133E-2</v>
      </c>
      <c r="AY5" s="15">
        <f t="shared" si="0"/>
        <v>3.5987204983813921E-2</v>
      </c>
      <c r="AZ5" s="15">
        <f t="shared" si="0"/>
        <v>3.9434690615349204E-2</v>
      </c>
      <c r="BA5" s="15">
        <f t="shared" si="0"/>
        <v>0.24029531751133981</v>
      </c>
      <c r="BB5" s="15">
        <f t="shared" si="0"/>
        <v>0.27296249055755761</v>
      </c>
      <c r="BC5" s="15">
        <f t="shared" si="0"/>
        <v>0.29359024028022929</v>
      </c>
      <c r="BD5" s="15">
        <f t="shared" si="0"/>
        <v>6.4531873632375988E-2</v>
      </c>
      <c r="BE5" s="15">
        <f t="shared" si="1"/>
        <v>1</v>
      </c>
    </row>
    <row r="6" spans="1:57" x14ac:dyDescent="0.25">
      <c r="A6" t="s">
        <v>15</v>
      </c>
      <c r="B6" s="15">
        <f>Próba!B6/Próba!$I6</f>
        <v>5.1493577428711343E-2</v>
      </c>
      <c r="C6" s="15">
        <f>Próba!C6/Próba!$I6</f>
        <v>4.0400045202847783E-2</v>
      </c>
      <c r="D6" s="15">
        <f>Próba!D6/Próba!$I6</f>
        <v>4.3479489207820091E-2</v>
      </c>
      <c r="E6" s="15">
        <f>Próba!E6/Próba!$I6</f>
        <v>0.23758805138057032</v>
      </c>
      <c r="F6" s="15">
        <f>Próba!F6/Próba!$I6</f>
        <v>0.27481447997890535</v>
      </c>
      <c r="G6" s="15">
        <f>Próba!G6/Próba!$I6</f>
        <v>0.28892153539006293</v>
      </c>
      <c r="H6" s="15">
        <f>Próba!H6/Próba!$I6</f>
        <v>6.3302821411082233E-2</v>
      </c>
      <c r="I6" s="15">
        <f>Próba!I6/Próba!$I6</f>
        <v>1</v>
      </c>
      <c r="J6" s="15">
        <f>Próba!J6/Próba!$Q6</f>
        <v>5.1436750522189954E-2</v>
      </c>
      <c r="K6" s="15">
        <f>Próba!K6/Próba!$Q6</f>
        <v>4.2465901620245161E-2</v>
      </c>
      <c r="L6" s="15">
        <f>Próba!L6/Próba!$Q6</f>
        <v>4.5436767165694406E-2</v>
      </c>
      <c r="M6" s="15">
        <f>Próba!M6/Próba!$Q6</f>
        <v>0.23649587657177096</v>
      </c>
      <c r="N6" s="15">
        <f>Próba!N6/Próba!$Q6</f>
        <v>0.26859287491574224</v>
      </c>
      <c r="O6" s="15">
        <f>Próba!O6/Próba!$Q6</f>
        <v>0.29094510140055091</v>
      </c>
      <c r="P6" s="15">
        <f>Próba!P6/Próba!$Q6</f>
        <v>6.4626727803806364E-2</v>
      </c>
      <c r="Q6" s="15">
        <f>Próba!Q6/Próba!$Q6</f>
        <v>1</v>
      </c>
      <c r="R6" s="15">
        <f>Próba!R6/Próba!$Y6</f>
        <v>5.3044501590899185E-2</v>
      </c>
      <c r="S6" s="15">
        <f>Próba!S6/Próba!$Y6</f>
        <v>4.4152900666870068E-2</v>
      </c>
      <c r="T6" s="15">
        <f>Próba!T6/Próba!$Y6</f>
        <v>4.4959246829098201E-2</v>
      </c>
      <c r="U6" s="15">
        <f>Próba!U6/Próba!$Y6</f>
        <v>0.23402199654215519</v>
      </c>
      <c r="V6" s="15">
        <f>Próba!V6/Próba!$Y6</f>
        <v>0.26359528687035988</v>
      </c>
      <c r="W6" s="15">
        <f>Próba!W6/Próba!$Y6</f>
        <v>0.29476674076334103</v>
      </c>
      <c r="X6" s="15">
        <f>Próba!X6/Próba!$Y6</f>
        <v>6.5459326737276433E-2</v>
      </c>
      <c r="Y6" s="15">
        <f>Próba!Y6/Próba!$Y6</f>
        <v>1</v>
      </c>
      <c r="Z6" s="15">
        <f>Próba!Z6/Próba!$AG6</f>
        <v>5.7432155448060997E-2</v>
      </c>
      <c r="AA6" s="15">
        <f>Próba!AA6/Próba!$AG6</f>
        <v>4.7804495250588552E-2</v>
      </c>
      <c r="AB6" s="15">
        <f>Próba!AB6/Próba!$AG6</f>
        <v>4.5989060541819414E-2</v>
      </c>
      <c r="AC6" s="15">
        <f>Próba!AC6/Próba!$AG6</f>
        <v>0.2305426392906921</v>
      </c>
      <c r="AD6" s="15">
        <f>Próba!AD6/Próba!$AG6</f>
        <v>0.25724124199159043</v>
      </c>
      <c r="AE6" s="15">
        <f>Próba!AE6/Próba!$AG6</f>
        <v>0.29391302310872697</v>
      </c>
      <c r="AF6" s="15">
        <f>Próba!AF6/Próba!$AG6</f>
        <v>6.7077384368521537E-2</v>
      </c>
      <c r="AG6" s="15">
        <f>Próba!AG6/Próba!$AG6</f>
        <v>1</v>
      </c>
      <c r="AH6" s="15">
        <f>Próba!AH6/Próba!$AO6</f>
        <v>8.6768149882903975E-2</v>
      </c>
      <c r="AI6" s="15">
        <f>Próba!AI6/Próba!$AO6</f>
        <v>7.197332247225334E-2</v>
      </c>
      <c r="AJ6" s="15">
        <f>Próba!AJ6/Próba!$AO6</f>
        <v>6.5395580898075553E-2</v>
      </c>
      <c r="AK6" s="15">
        <f>Próba!AK6/Próba!$AO6</f>
        <v>0.22210569188473678</v>
      </c>
      <c r="AL6" s="15">
        <f>Próba!AL6/Próba!$AO6</f>
        <v>0.22979839120252521</v>
      </c>
      <c r="AM6" s="15">
        <f>Próba!AM6/Próba!$AO6</f>
        <v>0.26402097546074738</v>
      </c>
      <c r="AN6" s="15">
        <f>Próba!AN6/Próba!$AO6</f>
        <v>5.9937888198757762E-2</v>
      </c>
      <c r="AO6" s="15">
        <f>Próba!AO6/Próba!$AO6</f>
        <v>1</v>
      </c>
      <c r="AP6" s="15">
        <f>Próba!AP6/Próba!$AW6</f>
        <v>7.8948200619821648E-2</v>
      </c>
      <c r="AQ6" s="15">
        <f>Próba!AQ6/Próba!$AW6</f>
        <v>6.7460944911770293E-2</v>
      </c>
      <c r="AR6" s="15">
        <f>Próba!AR6/Próba!$AW6</f>
        <v>6.3397318322686733E-2</v>
      </c>
      <c r="AS6" s="15">
        <f>Próba!AS6/Próba!$AW6</f>
        <v>0.21183037126051482</v>
      </c>
      <c r="AT6" s="15">
        <f>Próba!AT6/Próba!$AW6</f>
        <v>0.22883593700588198</v>
      </c>
      <c r="AU6" s="15">
        <f>Próba!AU6/Próba!$AW6</f>
        <v>0.28349724875086962</v>
      </c>
      <c r="AV6" s="15">
        <f>Próba!AV6/Próba!$AW6</f>
        <v>6.6029979128454874E-2</v>
      </c>
      <c r="AW6" s="15">
        <f>Próba!AW6/Próba!$AW6</f>
        <v>1</v>
      </c>
      <c r="AX6" s="15">
        <f t="shared" si="2"/>
        <v>6.3187222582097843E-2</v>
      </c>
      <c r="AY6" s="15">
        <f t="shared" si="0"/>
        <v>5.2376268354095867E-2</v>
      </c>
      <c r="AZ6" s="15">
        <f t="shared" si="0"/>
        <v>5.1442910494199058E-2</v>
      </c>
      <c r="BA6" s="15">
        <f t="shared" si="0"/>
        <v>0.22876410448840667</v>
      </c>
      <c r="BB6" s="15">
        <f t="shared" si="0"/>
        <v>0.25381303532750088</v>
      </c>
      <c r="BC6" s="15">
        <f t="shared" si="0"/>
        <v>0.28601077081238313</v>
      </c>
      <c r="BD6" s="15">
        <f t="shared" si="0"/>
        <v>6.4405687941316528E-2</v>
      </c>
      <c r="BE6" s="15">
        <f t="shared" si="1"/>
        <v>1</v>
      </c>
    </row>
    <row r="7" spans="1:57" x14ac:dyDescent="0.25">
      <c r="A7" t="s">
        <v>13</v>
      </c>
      <c r="B7" s="15">
        <f>Próba!B7/Próba!$I7</f>
        <v>4.7537470565515869E-2</v>
      </c>
      <c r="C7" s="15">
        <f>Próba!C7/Próba!$I7</f>
        <v>4.9717802723546339E-2</v>
      </c>
      <c r="D7" s="15">
        <f>Próba!D7/Próba!$I7</f>
        <v>5.1206658111458581E-2</v>
      </c>
      <c r="E7" s="15">
        <f>Próba!E7/Próba!$I7</f>
        <v>0.25300574361785627</v>
      </c>
      <c r="F7" s="15">
        <f>Próba!F7/Próba!$I7</f>
        <v>0.27312086515580031</v>
      </c>
      <c r="G7" s="15">
        <f>Próba!G7/Próba!$I7</f>
        <v>0.27411135890759131</v>
      </c>
      <c r="H7" s="15">
        <f>Próba!H7/Próba!$I7</f>
        <v>5.1300100918231312E-2</v>
      </c>
      <c r="I7" s="15">
        <f>Próba!I7/Próba!$I7</f>
        <v>1</v>
      </c>
      <c r="J7" s="15">
        <f>Próba!J7/Próba!$Q7</f>
        <v>4.6281761570440394E-2</v>
      </c>
      <c r="K7" s="15">
        <f>Próba!K7/Próba!$Q7</f>
        <v>5.0525262631315661E-2</v>
      </c>
      <c r="L7" s="15">
        <f>Próba!L7/Próba!$Q7</f>
        <v>5.1629262907315725E-2</v>
      </c>
      <c r="M7" s="15">
        <f>Próba!M7/Próba!$Q7</f>
        <v>0.23970030992507749</v>
      </c>
      <c r="N7" s="15">
        <f>Próba!N7/Próba!$Q7</f>
        <v>0.26986481746620439</v>
      </c>
      <c r="O7" s="15">
        <f>Próba!O7/Próba!$Q7</f>
        <v>0.28572332143083035</v>
      </c>
      <c r="P7" s="15">
        <f>Próba!P7/Próba!$Q7</f>
        <v>5.6275264068816014E-2</v>
      </c>
      <c r="Q7" s="15">
        <f>Próba!Q7/Próba!$Q7</f>
        <v>1</v>
      </c>
      <c r="R7" s="15">
        <f>Próba!R7/Próba!$Y7</f>
        <v>4.5471598629109121E-2</v>
      </c>
      <c r="S7" s="15">
        <f>Próba!S7/Próba!$Y7</f>
        <v>5.1651761270304797E-2</v>
      </c>
      <c r="T7" s="15">
        <f>Próba!T7/Próba!$Y7</f>
        <v>5.1215753077406667E-2</v>
      </c>
      <c r="U7" s="15">
        <f>Próba!U7/Próba!$Y7</f>
        <v>0.23403500233213684</v>
      </c>
      <c r="V7" s="15">
        <f>Próba!V7/Próba!$Y7</f>
        <v>0.26744032771592546</v>
      </c>
      <c r="W7" s="15">
        <f>Próba!W7/Próba!$Y7</f>
        <v>0.2911013769747115</v>
      </c>
      <c r="X7" s="15">
        <f>Próba!X7/Próba!$Y7</f>
        <v>5.9084180000405592E-2</v>
      </c>
      <c r="Y7" s="15">
        <f>Próba!Y7/Próba!$Y7</f>
        <v>1</v>
      </c>
      <c r="Z7" s="15">
        <f>Próba!Z7/Próba!$AG7</f>
        <v>4.2551567635775271E-2</v>
      </c>
      <c r="AA7" s="15">
        <f>Próba!AA7/Próba!$AG7</f>
        <v>4.9155888428700813E-2</v>
      </c>
      <c r="AB7" s="15">
        <f>Próba!AB7/Próba!$AG7</f>
        <v>5.0840041111642531E-2</v>
      </c>
      <c r="AC7" s="15">
        <f>Próba!AC7/Próba!$AG7</f>
        <v>0.24140369801259806</v>
      </c>
      <c r="AD7" s="15">
        <f>Próba!AD7/Próba!$AG7</f>
        <v>0.26486989793322413</v>
      </c>
      <c r="AE7" s="15">
        <f>Próba!AE7/Próba!$AG7</f>
        <v>0.29314941639784675</v>
      </c>
      <c r="AF7" s="15">
        <f>Próba!AF7/Próba!$AG7</f>
        <v>5.8029490480212477E-2</v>
      </c>
      <c r="AG7" s="15">
        <f>Próba!AG7/Próba!$AG7</f>
        <v>1</v>
      </c>
      <c r="AH7" s="15">
        <f>Próba!AH7/Próba!$AO7</f>
        <v>4.1892963183628854E-2</v>
      </c>
      <c r="AI7" s="15">
        <f>Próba!AI7/Próba!$AO7</f>
        <v>4.9259191782912909E-2</v>
      </c>
      <c r="AJ7" s="15">
        <f>Próba!AJ7/Próba!$AO7</f>
        <v>4.8692937579090941E-2</v>
      </c>
      <c r="AK7" s="15">
        <f>Próba!AK7/Próba!$AO7</f>
        <v>0.23922516729118762</v>
      </c>
      <c r="AL7" s="15">
        <f>Próba!AL7/Próba!$AO7</f>
        <v>0.26416989595694501</v>
      </c>
      <c r="AM7" s="15">
        <f>Próba!AM7/Próba!$AO7</f>
        <v>0.30001624903367491</v>
      </c>
      <c r="AN7" s="15">
        <f>Próba!AN7/Próba!$AO7</f>
        <v>5.6743595172559814E-2</v>
      </c>
      <c r="AO7" s="15">
        <f>Próba!AO7/Próba!$AO7</f>
        <v>1</v>
      </c>
      <c r="AP7" s="15">
        <f>Próba!AP7/Próba!$AW7</f>
        <v>3.7193911317008603E-2</v>
      </c>
      <c r="AQ7" s="15">
        <f>Próba!AQ7/Próba!$AW7</f>
        <v>4.4575076887141359E-2</v>
      </c>
      <c r="AR7" s="15">
        <f>Próba!AR7/Próba!$AW7</f>
        <v>4.4357067777474987E-2</v>
      </c>
      <c r="AS7" s="15">
        <f>Próba!AS7/Próba!$AW7</f>
        <v>0.22549927979133413</v>
      </c>
      <c r="AT7" s="15">
        <f>Próba!AT7/Próba!$AW7</f>
        <v>0.26157978744111809</v>
      </c>
      <c r="AU7" s="15">
        <f>Próba!AU7/Próba!$AW7</f>
        <v>0.32540974033557829</v>
      </c>
      <c r="AV7" s="15">
        <f>Próba!AV7/Próba!$AW7</f>
        <v>6.1385136450344532E-2</v>
      </c>
      <c r="AW7" s="15">
        <f>Próba!AW7/Próba!$AW7</f>
        <v>1</v>
      </c>
      <c r="AX7" s="15">
        <f t="shared" si="2"/>
        <v>4.3488212150246348E-2</v>
      </c>
      <c r="AY7" s="15">
        <f t="shared" si="0"/>
        <v>4.9147497287320312E-2</v>
      </c>
      <c r="AZ7" s="15">
        <f t="shared" si="0"/>
        <v>4.9656953427398239E-2</v>
      </c>
      <c r="BA7" s="15">
        <f t="shared" si="0"/>
        <v>0.23881153349503173</v>
      </c>
      <c r="BB7" s="15">
        <f t="shared" si="0"/>
        <v>0.26684093194486957</v>
      </c>
      <c r="BC7" s="15">
        <f t="shared" si="0"/>
        <v>0.29491857718003883</v>
      </c>
      <c r="BD7" s="15">
        <f t="shared" si="0"/>
        <v>5.7136294515094964E-2</v>
      </c>
      <c r="BE7" s="15">
        <f t="shared" si="1"/>
        <v>1</v>
      </c>
    </row>
    <row r="8" spans="1:57" x14ac:dyDescent="0.25">
      <c r="A8" t="s">
        <v>7</v>
      </c>
      <c r="B8" s="15">
        <f>Próba!B8/Próba!$I8</f>
        <v>6.3708715352260192E-2</v>
      </c>
      <c r="C8" s="15">
        <f>Próba!C8/Próba!$I8</f>
        <v>4.4162041367259042E-2</v>
      </c>
      <c r="D8" s="15">
        <f>Próba!D8/Próba!$I8</f>
        <v>4.9650792228376844E-2</v>
      </c>
      <c r="E8" s="15">
        <f>Próba!E8/Próba!$I8</f>
        <v>0.24365013133796704</v>
      </c>
      <c r="F8" s="15">
        <f>Próba!F8/Próba!$I8</f>
        <v>0.25789287974594927</v>
      </c>
      <c r="G8" s="15">
        <f>Próba!G8/Próba!$I8</f>
        <v>0.28072720348143626</v>
      </c>
      <c r="H8" s="15">
        <f>Próba!H8/Próba!$I8</f>
        <v>6.0208236486751388E-2</v>
      </c>
      <c r="I8" s="15">
        <f>Próba!I8/Próba!$I8</f>
        <v>1</v>
      </c>
      <c r="J8" s="15">
        <f>Próba!J8/Próba!$Q8</f>
        <v>6.5092851783122671E-2</v>
      </c>
      <c r="K8" s="15">
        <f>Próba!K8/Próba!$Q8</f>
        <v>4.8306291814754737E-2</v>
      </c>
      <c r="L8" s="15">
        <f>Próba!L8/Próba!$Q8</f>
        <v>4.8611828773493772E-2</v>
      </c>
      <c r="M8" s="15">
        <f>Próba!M8/Próba!$Q8</f>
        <v>0.24522486172206021</v>
      </c>
      <c r="N8" s="15">
        <f>Próba!N8/Próba!$Q8</f>
        <v>0.2518523178123554</v>
      </c>
      <c r="O8" s="15">
        <f>Próba!O8/Próba!$Q8</f>
        <v>0.28082890379629671</v>
      </c>
      <c r="P8" s="15">
        <f>Próba!P8/Próba!$Q8</f>
        <v>6.008294429791651E-2</v>
      </c>
      <c r="Q8" s="15">
        <f>Próba!Q8/Próba!$Q8</f>
        <v>1</v>
      </c>
      <c r="R8" s="15">
        <f>Próba!R8/Próba!$Y8</f>
        <v>5.9902460057949046E-2</v>
      </c>
      <c r="S8" s="15">
        <f>Próba!S8/Próba!$Y8</f>
        <v>4.99590044784749E-2</v>
      </c>
      <c r="T8" s="15">
        <f>Próba!T8/Próba!$Y8</f>
        <v>4.6542166588813286E-2</v>
      </c>
      <c r="U8" s="15">
        <f>Próba!U8/Próba!$Y8</f>
        <v>0.23467731134710304</v>
      </c>
      <c r="V8" s="15">
        <f>Próba!V8/Próba!$Y8</f>
        <v>0.25197709477315267</v>
      </c>
      <c r="W8" s="15">
        <f>Próba!W8/Próba!$Y8</f>
        <v>0.29425964701386009</v>
      </c>
      <c r="X8" s="15">
        <f>Próba!X8/Próba!$Y8</f>
        <v>6.2682315740646977E-2</v>
      </c>
      <c r="Y8" s="15">
        <f>Próba!Y8/Próba!$Y8</f>
        <v>1</v>
      </c>
      <c r="Z8" s="15">
        <f>Próba!Z8/Próba!$AG8</f>
        <v>6.1252741980699923E-2</v>
      </c>
      <c r="AA8" s="15">
        <f>Próba!AA8/Próba!$AG8</f>
        <v>4.9602755997676364E-2</v>
      </c>
      <c r="AB8" s="15">
        <f>Próba!AB8/Próba!$AG8</f>
        <v>4.5663552104136022E-2</v>
      </c>
      <c r="AC8" s="15">
        <f>Próba!AC8/Próba!$AG8</f>
        <v>0.24132609267388999</v>
      </c>
      <c r="AD8" s="15">
        <f>Próba!AD8/Próba!$AG8</f>
        <v>0.24576239346375384</v>
      </c>
      <c r="AE8" s="15">
        <f>Próba!AE8/Próba!$AG8</f>
        <v>0.29420911016765461</v>
      </c>
      <c r="AF8" s="15">
        <f>Próba!AF8/Próba!$AG8</f>
        <v>6.2183353612189275E-2</v>
      </c>
      <c r="AG8" s="15">
        <f>Próba!AG8/Próba!$AG8</f>
        <v>1</v>
      </c>
      <c r="AH8" s="15">
        <f>Próba!AH8/Próba!$AO8</f>
        <v>5.9524345332807357E-2</v>
      </c>
      <c r="AI8" s="15">
        <f>Próba!AI8/Próba!$AO8</f>
        <v>4.7777268864290422E-2</v>
      </c>
      <c r="AJ8" s="15">
        <f>Próba!AJ8/Próba!$AO8</f>
        <v>4.5450092795814787E-2</v>
      </c>
      <c r="AK8" s="15">
        <f>Próba!AK8/Próba!$AO8</f>
        <v>0.24397224332889431</v>
      </c>
      <c r="AL8" s="15">
        <f>Próba!AL8/Próba!$AO8</f>
        <v>0.24431112676093628</v>
      </c>
      <c r="AM8" s="15">
        <f>Próba!AM8/Próba!$AO8</f>
        <v>0.29669244475273421</v>
      </c>
      <c r="AN8" s="15">
        <f>Próba!AN8/Próba!$AO8</f>
        <v>6.227247816452261E-2</v>
      </c>
      <c r="AO8" s="15">
        <f>Próba!AO8/Próba!$AO8</f>
        <v>1</v>
      </c>
      <c r="AP8" s="15">
        <f>Próba!AP8/Próba!$AW8</f>
        <v>5.3724478848263771E-2</v>
      </c>
      <c r="AQ8" s="15">
        <f>Próba!AQ8/Próba!$AW8</f>
        <v>4.404435609572431E-2</v>
      </c>
      <c r="AR8" s="15">
        <f>Próba!AR8/Próba!$AW8</f>
        <v>4.187432439544779E-2</v>
      </c>
      <c r="AS8" s="15">
        <f>Próba!AS8/Próba!$AW8</f>
        <v>0.23373589580608986</v>
      </c>
      <c r="AT8" s="15">
        <f>Próba!AT8/Próba!$AW8</f>
        <v>0.24356581552301407</v>
      </c>
      <c r="AU8" s="15">
        <f>Próba!AU8/Próba!$AW8</f>
        <v>0.31910801980558784</v>
      </c>
      <c r="AV8" s="15">
        <f>Próba!AV8/Próba!$AW8</f>
        <v>6.3947109525872362E-2</v>
      </c>
      <c r="AW8" s="15">
        <f>Próba!AW8/Próba!$AW8</f>
        <v>1</v>
      </c>
      <c r="AX8" s="15">
        <f t="shared" si="2"/>
        <v>6.0534265559183821E-2</v>
      </c>
      <c r="AY8" s="15">
        <f t="shared" si="0"/>
        <v>4.7308619769696629E-2</v>
      </c>
      <c r="AZ8" s="15">
        <f t="shared" si="0"/>
        <v>4.6298792814347088E-2</v>
      </c>
      <c r="BA8" s="15">
        <f t="shared" si="0"/>
        <v>0.24043108936933408</v>
      </c>
      <c r="BB8" s="15">
        <f t="shared" si="0"/>
        <v>0.24922693801319359</v>
      </c>
      <c r="BC8" s="15">
        <f t="shared" si="0"/>
        <v>0.29430422150292829</v>
      </c>
      <c r="BD8" s="15">
        <f t="shared" si="0"/>
        <v>6.1896072971316524E-2</v>
      </c>
      <c r="BE8" s="15">
        <f t="shared" si="1"/>
        <v>1</v>
      </c>
    </row>
    <row r="9" spans="1:57" x14ac:dyDescent="0.25">
      <c r="A9" t="s">
        <v>9</v>
      </c>
      <c r="B9" s="15">
        <f>Próba!B9/Próba!$I9</f>
        <v>8.2409518447067939E-2</v>
      </c>
      <c r="C9" s="15">
        <f>Próba!C9/Próba!$I9</f>
        <v>4.125091150761051E-2</v>
      </c>
      <c r="D9" s="15">
        <f>Próba!D9/Próba!$I9</f>
        <v>4.1195528766718663E-2</v>
      </c>
      <c r="E9" s="15">
        <f>Próba!E9/Próba!$I9</f>
        <v>0.27135235422801074</v>
      </c>
      <c r="F9" s="15">
        <f>Próba!F9/Próba!$I9</f>
        <v>0.26550485983551325</v>
      </c>
      <c r="G9" s="15">
        <f>Próba!G9/Próba!$I9</f>
        <v>0.23722274015341019</v>
      </c>
      <c r="H9" s="15">
        <f>Próba!H9/Próba!$I9</f>
        <v>6.106408706166868E-2</v>
      </c>
      <c r="I9" s="15">
        <f>Próba!I9/Próba!$I9</f>
        <v>1</v>
      </c>
      <c r="J9" s="15">
        <f>Próba!J9/Próba!$Q9</f>
        <v>8.0446408577788897E-2</v>
      </c>
      <c r="K9" s="15">
        <f>Próba!K9/Próba!$Q9</f>
        <v>4.6791232530263314E-2</v>
      </c>
      <c r="L9" s="15">
        <f>Próba!L9/Próba!$Q9</f>
        <v>4.450254883622904E-2</v>
      </c>
      <c r="M9" s="15">
        <f>Próba!M9/Próba!$Q9</f>
        <v>0.2668177088135727</v>
      </c>
      <c r="N9" s="15">
        <f>Próba!N9/Próba!$Q9</f>
        <v>0.26032377464862944</v>
      </c>
      <c r="O9" s="15">
        <f>Próba!O9/Próba!$Q9</f>
        <v>0.23938314211573167</v>
      </c>
      <c r="P9" s="15">
        <f>Próba!P9/Próba!$Q9</f>
        <v>6.1735184477784949E-2</v>
      </c>
      <c r="Q9" s="15">
        <f>Próba!Q9/Próba!$Q9</f>
        <v>1</v>
      </c>
      <c r="R9" s="15">
        <f>Próba!R9/Próba!$Y9</f>
        <v>7.9481886281614955E-2</v>
      </c>
      <c r="S9" s="15">
        <f>Próba!S9/Próba!$Y9</f>
        <v>5.1705658316277242E-2</v>
      </c>
      <c r="T9" s="15">
        <f>Próba!T9/Próba!$Y9</f>
        <v>4.5527290239411766E-2</v>
      </c>
      <c r="U9" s="15">
        <f>Próba!U9/Próba!$Y9</f>
        <v>0.27221231973642096</v>
      </c>
      <c r="V9" s="15">
        <f>Próba!V9/Próba!$Y9</f>
        <v>0.25525998185251203</v>
      </c>
      <c r="W9" s="15">
        <f>Próba!W9/Próba!$Y9</f>
        <v>0.23464878150483198</v>
      </c>
      <c r="X9" s="15">
        <f>Próba!X9/Próba!$Y9</f>
        <v>6.1164082068931092E-2</v>
      </c>
      <c r="Y9" s="15">
        <f>Próba!Y9/Próba!$Y9</f>
        <v>1</v>
      </c>
      <c r="Z9" s="15">
        <f>Próba!Z9/Próba!$AG9</f>
        <v>7.8717072494104895E-2</v>
      </c>
      <c r="AA9" s="15">
        <f>Próba!AA9/Próba!$AG9</f>
        <v>4.9862552488556547E-2</v>
      </c>
      <c r="AB9" s="15">
        <f>Próba!AB9/Próba!$AG9</f>
        <v>4.3967441332610366E-2</v>
      </c>
      <c r="AC9" s="15">
        <f>Próba!AC9/Próba!$AG9</f>
        <v>0.265235867495555</v>
      </c>
      <c r="AD9" s="15">
        <f>Próba!AD9/Próba!$AG9</f>
        <v>0.25299799503171383</v>
      </c>
      <c r="AE9" s="15">
        <f>Próba!AE9/Próba!$AG9</f>
        <v>0.24365408622624618</v>
      </c>
      <c r="AF9" s="15">
        <f>Próba!AF9/Próba!$AG9</f>
        <v>6.5564984931213197E-2</v>
      </c>
      <c r="AG9" s="15">
        <f>Próba!AG9/Próba!$AG9</f>
        <v>1</v>
      </c>
      <c r="AH9" s="15">
        <f>Próba!AH9/Próba!$AO9</f>
        <v>7.4296059044701296E-2</v>
      </c>
      <c r="AI9" s="15">
        <f>Próba!AI9/Próba!$AO9</f>
        <v>4.8917977997493388E-2</v>
      </c>
      <c r="AJ9" s="15">
        <f>Próba!AJ9/Próba!$AO9</f>
        <v>4.3729285614816878E-2</v>
      </c>
      <c r="AK9" s="15">
        <f>Próba!AK9/Próba!$AO9</f>
        <v>0.27041637654922712</v>
      </c>
      <c r="AL9" s="15">
        <f>Próba!AL9/Próba!$AO9</f>
        <v>0.24869795293134661</v>
      </c>
      <c r="AM9" s="15">
        <f>Próba!AM9/Próba!$AO9</f>
        <v>0.24894025901685002</v>
      </c>
      <c r="AN9" s="15">
        <f>Próba!AN9/Próba!$AO9</f>
        <v>6.5002088845564687E-2</v>
      </c>
      <c r="AO9" s="15">
        <f>Próba!AO9/Próba!$AO9</f>
        <v>1</v>
      </c>
      <c r="AP9" s="15">
        <f>Próba!AP9/Próba!$AW9</f>
        <v>6.9347498426913678E-2</v>
      </c>
      <c r="AQ9" s="15">
        <f>Próba!AQ9/Próba!$AW9</f>
        <v>4.6553599562950278E-2</v>
      </c>
      <c r="AR9" s="15">
        <f>Próba!AR9/Próba!$AW9</f>
        <v>4.009053172756584E-2</v>
      </c>
      <c r="AS9" s="15">
        <f>Próba!AS9/Próba!$AW9</f>
        <v>0.24915736228787724</v>
      </c>
      <c r="AT9" s="15">
        <f>Próba!AT9/Próba!$AW9</f>
        <v>0.25034266453995152</v>
      </c>
      <c r="AU9" s="15">
        <f>Próba!AU9/Próba!$AW9</f>
        <v>0.27088302578886009</v>
      </c>
      <c r="AV9" s="15">
        <f>Próba!AV9/Próba!$AW9</f>
        <v>7.3625317665881346E-2</v>
      </c>
      <c r="AW9" s="15">
        <f>Próba!AW9/Próba!$AW9</f>
        <v>1</v>
      </c>
      <c r="AX9" s="15">
        <f t="shared" si="2"/>
        <v>7.7449740545365284E-2</v>
      </c>
      <c r="AY9" s="15">
        <f t="shared" si="0"/>
        <v>4.7513655400525212E-2</v>
      </c>
      <c r="AZ9" s="15">
        <f t="shared" si="0"/>
        <v>4.3168771086225417E-2</v>
      </c>
      <c r="BA9" s="15">
        <f t="shared" si="0"/>
        <v>0.26586533151844399</v>
      </c>
      <c r="BB9" s="15">
        <f t="shared" si="0"/>
        <v>0.25552120480661106</v>
      </c>
      <c r="BC9" s="15">
        <f t="shared" si="0"/>
        <v>0.24578867246765501</v>
      </c>
      <c r="BD9" s="15">
        <f t="shared" si="0"/>
        <v>6.4692624175173977E-2</v>
      </c>
      <c r="BE9" s="15">
        <f t="shared" si="1"/>
        <v>1</v>
      </c>
    </row>
    <row r="10" spans="1:57" x14ac:dyDescent="0.25">
      <c r="A10" t="s">
        <v>1</v>
      </c>
      <c r="B10" s="15">
        <f>Próba!B10/Próba!$I10</f>
        <v>6.5986989527598669E-2</v>
      </c>
      <c r="C10" s="15">
        <f>Próba!C10/Próba!$I10</f>
        <v>4.6202611240682305E-2</v>
      </c>
      <c r="D10" s="15">
        <f>Próba!D10/Próba!$I10</f>
        <v>4.1492317190286732E-2</v>
      </c>
      <c r="E10" s="15">
        <f>Próba!E10/Próba!$I10</f>
        <v>0.29966244798097591</v>
      </c>
      <c r="F10" s="15">
        <f>Próba!F10/Próba!$I10</f>
        <v>0.25848738967393792</v>
      </c>
      <c r="G10" s="15">
        <f>Próba!G10/Próba!$I10</f>
        <v>0.23684661819179587</v>
      </c>
      <c r="H10" s="15">
        <f>Próba!H10/Próba!$I10</f>
        <v>5.1321626194722643E-2</v>
      </c>
      <c r="I10" s="15">
        <f>Próba!I10/Próba!$I10</f>
        <v>1</v>
      </c>
      <c r="J10" s="15">
        <f>Próba!J10/Próba!$Q10</f>
        <v>6.3611616737576204E-2</v>
      </c>
      <c r="K10" s="15">
        <f>Próba!K10/Próba!$Q10</f>
        <v>4.9233244879161364E-2</v>
      </c>
      <c r="L10" s="15">
        <f>Próba!L10/Próba!$Q10</f>
        <v>4.3335234001491293E-2</v>
      </c>
      <c r="M10" s="15">
        <f>Próba!M10/Próba!$Q10</f>
        <v>0.29677562612395281</v>
      </c>
      <c r="N10" s="15">
        <f>Próba!N10/Próba!$Q10</f>
        <v>0.25552518750822406</v>
      </c>
      <c r="O10" s="15">
        <f>Próba!O10/Próba!$Q10</f>
        <v>0.23924706127461731</v>
      </c>
      <c r="P10" s="15">
        <f>Próba!P10/Próba!$Q10</f>
        <v>5.2272029474976972E-2</v>
      </c>
      <c r="Q10" s="15">
        <f>Próba!Q10/Próba!$Q10</f>
        <v>1</v>
      </c>
      <c r="R10" s="15">
        <f>Próba!R10/Próba!$Y10</f>
        <v>6.0562654351382084E-2</v>
      </c>
      <c r="S10" s="15">
        <f>Próba!S10/Próba!$Y10</f>
        <v>4.9791469764074989E-2</v>
      </c>
      <c r="T10" s="15">
        <f>Próba!T10/Próba!$Y10</f>
        <v>4.3029744174774044E-2</v>
      </c>
      <c r="U10" s="15">
        <f>Próba!U10/Próba!$Y10</f>
        <v>0.29356913471142765</v>
      </c>
      <c r="V10" s="15">
        <f>Próba!V10/Próba!$Y10</f>
        <v>0.25700824017362811</v>
      </c>
      <c r="W10" s="15">
        <f>Próba!W10/Próba!$Y10</f>
        <v>0.24263046088954995</v>
      </c>
      <c r="X10" s="15">
        <f>Próba!X10/Próba!$Y10</f>
        <v>5.340829593516315E-2</v>
      </c>
      <c r="Y10" s="15">
        <f>Próba!Y10/Próba!$Y10</f>
        <v>1</v>
      </c>
      <c r="Z10" s="15">
        <f>Próba!Z10/Próba!$AG10</f>
        <v>6.1142316679911157E-2</v>
      </c>
      <c r="AA10" s="15">
        <f>Próba!AA10/Próba!$AG10</f>
        <v>4.9796137174353786E-2</v>
      </c>
      <c r="AB10" s="15">
        <f>Próba!AB10/Próba!$AG10</f>
        <v>4.3400996347826702E-2</v>
      </c>
      <c r="AC10" s="15">
        <f>Próba!AC10/Próba!$AG10</f>
        <v>0.28683316546482257</v>
      </c>
      <c r="AD10" s="15">
        <f>Próba!AD10/Próba!$AG10</f>
        <v>0.25641964215077939</v>
      </c>
      <c r="AE10" s="15">
        <f>Próba!AE10/Próba!$AG10</f>
        <v>0.24690486283391172</v>
      </c>
      <c r="AF10" s="15">
        <f>Próba!AF10/Próba!$AG10</f>
        <v>5.5502879348394658E-2</v>
      </c>
      <c r="AG10" s="15">
        <f>Próba!AG10/Próba!$AG10</f>
        <v>1</v>
      </c>
      <c r="AH10" s="15">
        <f>Próba!AH10/Próba!$AO10</f>
        <v>6.0740104453770809E-2</v>
      </c>
      <c r="AI10" s="15">
        <f>Próba!AI10/Próba!$AO10</f>
        <v>5.0569783708773956E-2</v>
      </c>
      <c r="AJ10" s="15">
        <f>Próba!AJ10/Próba!$AO10</f>
        <v>4.4179233021189486E-2</v>
      </c>
      <c r="AK10" s="15">
        <f>Próba!AK10/Próba!$AO10</f>
        <v>0.28637648223237527</v>
      </c>
      <c r="AL10" s="15">
        <f>Próba!AL10/Próba!$AO10</f>
        <v>0.25784840563144029</v>
      </c>
      <c r="AM10" s="15">
        <f>Próba!AM10/Próba!$AO10</f>
        <v>0.24623516640344678</v>
      </c>
      <c r="AN10" s="15">
        <f>Próba!AN10/Próba!$AO10</f>
        <v>5.405082454900343E-2</v>
      </c>
      <c r="AO10" s="15">
        <f>Próba!AO10/Próba!$AO10</f>
        <v>1</v>
      </c>
      <c r="AP10" s="15">
        <f>Próba!AP10/Próba!$AW10</f>
        <v>5.4000682462405442E-2</v>
      </c>
      <c r="AQ10" s="15">
        <f>Próba!AQ10/Próba!$AW10</f>
        <v>4.6252031339214225E-2</v>
      </c>
      <c r="AR10" s="15">
        <f>Próba!AR10/Próba!$AW10</f>
        <v>4.1415670282816473E-2</v>
      </c>
      <c r="AS10" s="15">
        <f>Próba!AS10/Próba!$AW10</f>
        <v>0.27522492541902177</v>
      </c>
      <c r="AT10" s="15">
        <f>Próba!AT10/Próba!$AW10</f>
        <v>0.26125302800460831</v>
      </c>
      <c r="AU10" s="15">
        <f>Próba!AU10/Próba!$AW10</f>
        <v>0.26520759357674495</v>
      </c>
      <c r="AV10" s="15">
        <f>Próba!AV10/Próba!$AW10</f>
        <v>5.6646068915188842E-2</v>
      </c>
      <c r="AW10" s="15">
        <f>Próba!AW10/Próba!$AW10</f>
        <v>1</v>
      </c>
      <c r="AX10" s="15">
        <f t="shared" si="2"/>
        <v>6.1007394035440726E-2</v>
      </c>
      <c r="AY10" s="15">
        <f t="shared" si="0"/>
        <v>4.8640879684376775E-2</v>
      </c>
      <c r="AZ10" s="15">
        <f t="shared" si="0"/>
        <v>4.2808865836397453E-2</v>
      </c>
      <c r="BA10" s="15">
        <f t="shared" si="0"/>
        <v>0.28974029698876275</v>
      </c>
      <c r="BB10" s="15">
        <f t="shared" si="0"/>
        <v>0.25775698219043636</v>
      </c>
      <c r="BC10" s="15">
        <f t="shared" si="0"/>
        <v>0.24617862719501113</v>
      </c>
      <c r="BD10" s="15">
        <f t="shared" si="0"/>
        <v>5.3866954069574952E-2</v>
      </c>
      <c r="BE10" s="15">
        <f t="shared" si="1"/>
        <v>1</v>
      </c>
    </row>
    <row r="11" spans="1:57" x14ac:dyDescent="0.25">
      <c r="A11" t="s">
        <v>14</v>
      </c>
      <c r="B11" s="15">
        <f>Próba!B11/Próba!$I11</f>
        <v>5.8416060004412088E-2</v>
      </c>
      <c r="C11" s="15">
        <f>Próba!C11/Próba!$I11</f>
        <v>4.3392896536510038E-2</v>
      </c>
      <c r="D11" s="15">
        <f>Próba!D11/Próba!$I11</f>
        <v>4.7694683432605342E-2</v>
      </c>
      <c r="E11" s="15">
        <f>Próba!E11/Próba!$I11</f>
        <v>0.22634017207147583</v>
      </c>
      <c r="F11" s="15">
        <f>Próba!F11/Próba!$I11</f>
        <v>0.26783587028457972</v>
      </c>
      <c r="G11" s="15">
        <f>Próba!G11/Próba!$I11</f>
        <v>0.28495477608647696</v>
      </c>
      <c r="H11" s="15">
        <f>Próba!H11/Próba!$I11</f>
        <v>7.1365541583939998E-2</v>
      </c>
      <c r="I11" s="15">
        <f>Próba!I11/Próba!$I11</f>
        <v>1</v>
      </c>
      <c r="J11" s="15">
        <f>Próba!J11/Próba!$Q11</f>
        <v>6.1119984966644746E-2</v>
      </c>
      <c r="K11" s="15">
        <f>Próba!K11/Próba!$Q11</f>
        <v>4.5475899652353657E-2</v>
      </c>
      <c r="L11" s="15">
        <f>Próba!L11/Próba!$Q11</f>
        <v>4.8529549938926997E-2</v>
      </c>
      <c r="M11" s="15">
        <f>Próba!M11/Próba!$Q11</f>
        <v>0.23776190923611765</v>
      </c>
      <c r="N11" s="15">
        <f>Próba!N11/Próba!$Q11</f>
        <v>0.26378840552475807</v>
      </c>
      <c r="O11" s="15">
        <f>Próba!O11/Próba!$Q11</f>
        <v>0.2742647749694635</v>
      </c>
      <c r="P11" s="15">
        <f>Próba!P11/Próba!$Q11</f>
        <v>6.9059475711735416E-2</v>
      </c>
      <c r="Q11" s="15">
        <f>Próba!Q11/Próba!$Q11</f>
        <v>1</v>
      </c>
      <c r="R11" s="15">
        <f>Próba!R11/Próba!$Y11</f>
        <v>6.7135706535055475E-2</v>
      </c>
      <c r="S11" s="15">
        <f>Próba!S11/Próba!$Y11</f>
        <v>4.3246175924953618E-2</v>
      </c>
      <c r="T11" s="15">
        <f>Próba!T11/Próba!$Y11</f>
        <v>4.6431446672967204E-2</v>
      </c>
      <c r="U11" s="15">
        <f>Próba!U11/Próba!$Y11</f>
        <v>0.24068045783891631</v>
      </c>
      <c r="V11" s="15">
        <f>Próba!V11/Próba!$Y11</f>
        <v>0.2513388638034233</v>
      </c>
      <c r="W11" s="15">
        <f>Próba!W11/Próba!$Y11</f>
        <v>0.28226399243935735</v>
      </c>
      <c r="X11" s="15">
        <f>Próba!X11/Próba!$Y11</f>
        <v>6.8903356785326747E-2</v>
      </c>
      <c r="Y11" s="15">
        <f>Próba!Y11/Próba!$Y11</f>
        <v>1</v>
      </c>
      <c r="Z11" s="15">
        <f>Próba!Z11/Próba!$AG11</f>
        <v>5.1348697084037893E-2</v>
      </c>
      <c r="AA11" s="15">
        <f>Próba!AA11/Próba!$AG11</f>
        <v>4.3757891705494475E-2</v>
      </c>
      <c r="AB11" s="15">
        <f>Próba!AB11/Próba!$AG11</f>
        <v>4.4134478353651786E-2</v>
      </c>
      <c r="AC11" s="15">
        <f>Próba!AC11/Próba!$AG11</f>
        <v>0.22951848597399338</v>
      </c>
      <c r="AD11" s="15">
        <f>Próba!AD11/Próba!$AG11</f>
        <v>0.26570034040479373</v>
      </c>
      <c r="AE11" s="15">
        <f>Próba!AE11/Próba!$AG11</f>
        <v>0.29824924128866476</v>
      </c>
      <c r="AF11" s="15">
        <f>Próba!AF11/Próba!$AG11</f>
        <v>6.7290865189364016E-2</v>
      </c>
      <c r="AG11" s="15">
        <f>Próba!AG11/Próba!$AG11</f>
        <v>1</v>
      </c>
      <c r="AH11" s="15">
        <f>Próba!AH11/Próba!$AO11</f>
        <v>4.8068153852835159E-2</v>
      </c>
      <c r="AI11" s="15">
        <f>Próba!AI11/Próba!$AO11</f>
        <v>4.40220616974768E-2</v>
      </c>
      <c r="AJ11" s="15">
        <f>Próba!AJ11/Próba!$AO11</f>
        <v>4.5187394142937799E-2</v>
      </c>
      <c r="AK11" s="15">
        <f>Próba!AK11/Próba!$AO11</f>
        <v>0.2298600153447502</v>
      </c>
      <c r="AL11" s="15">
        <f>Próba!AL11/Próba!$AO11</f>
        <v>0.26193922899868266</v>
      </c>
      <c r="AM11" s="15">
        <f>Próba!AM11/Próba!$AO11</f>
        <v>0.30087291362063723</v>
      </c>
      <c r="AN11" s="15">
        <f>Próba!AN11/Próba!$AO11</f>
        <v>7.0050232342680124E-2</v>
      </c>
      <c r="AO11" s="15">
        <f>Próba!AO11/Próba!$AO11</f>
        <v>1</v>
      </c>
      <c r="AP11" s="15">
        <f>Próba!AP11/Próba!$AW11</f>
        <v>4.0436542501409031E-2</v>
      </c>
      <c r="AQ11" s="15">
        <f>Próba!AQ11/Próba!$AW11</f>
        <v>3.8540759338013014E-2</v>
      </c>
      <c r="AR11" s="15">
        <f>Próba!AR11/Próba!$AW11</f>
        <v>4.1020648665266175E-2</v>
      </c>
      <c r="AS11" s="15">
        <f>Próba!AS11/Próba!$AW11</f>
        <v>0.22337449403084492</v>
      </c>
      <c r="AT11" s="15">
        <f>Próba!AT11/Próba!$AW11</f>
        <v>0.26062407132243687</v>
      </c>
      <c r="AU11" s="15">
        <f>Próba!AU11/Próba!$AW11</f>
        <v>0.32026438489521958</v>
      </c>
      <c r="AV11" s="15">
        <f>Próba!AV11/Próba!$AW11</f>
        <v>7.5739099246810479E-2</v>
      </c>
      <c r="AW11" s="15">
        <f>Próba!AW11/Próba!$AW11</f>
        <v>1</v>
      </c>
      <c r="AX11" s="15">
        <f t="shared" si="2"/>
        <v>5.4420857490732388E-2</v>
      </c>
      <c r="AY11" s="15">
        <f t="shared" si="0"/>
        <v>4.3072614142466929E-2</v>
      </c>
      <c r="AZ11" s="15">
        <f t="shared" si="0"/>
        <v>4.5499700201059222E-2</v>
      </c>
      <c r="BA11" s="15">
        <f t="shared" si="0"/>
        <v>0.23125592241601636</v>
      </c>
      <c r="BB11" s="15">
        <f t="shared" si="0"/>
        <v>0.26187113005644574</v>
      </c>
      <c r="BC11" s="15">
        <f t="shared" si="0"/>
        <v>0.29347834721663657</v>
      </c>
      <c r="BD11" s="15">
        <f t="shared" si="0"/>
        <v>7.0401428476642797E-2</v>
      </c>
      <c r="BE11" s="15">
        <f t="shared" si="1"/>
        <v>1</v>
      </c>
    </row>
    <row r="12" spans="1:57" x14ac:dyDescent="0.25">
      <c r="A12" t="s">
        <v>22</v>
      </c>
      <c r="B12" s="15">
        <f>Próba!B12/Próba!$I12</f>
        <v>6.8844708961208895E-2</v>
      </c>
      <c r="C12" s="15">
        <f>Próba!C12/Próba!$I12</f>
        <v>5.4746528217466547E-2</v>
      </c>
      <c r="D12" s="15">
        <f>Próba!D12/Próba!$I12</f>
        <v>4.2421172597188805E-2</v>
      </c>
      <c r="E12" s="15">
        <f>Próba!E12/Próba!$I12</f>
        <v>0.31777890338103076</v>
      </c>
      <c r="F12" s="15">
        <f>Próba!F12/Próba!$I12</f>
        <v>0.26659913047148709</v>
      </c>
      <c r="G12" s="15">
        <f>Próba!G12/Próba!$I12</f>
        <v>0.21598919420877127</v>
      </c>
      <c r="H12" s="15">
        <f>Próba!H12/Próba!$I12</f>
        <v>3.3620362162846654E-2</v>
      </c>
      <c r="I12" s="15">
        <f>Próba!I12/Próba!$I12</f>
        <v>1</v>
      </c>
      <c r="J12" s="15">
        <f>Próba!J12/Próba!$Q12</f>
        <v>7.0288292532661681E-2</v>
      </c>
      <c r="K12" s="15">
        <f>Próba!K12/Próba!$Q12</f>
        <v>5.3200935002808633E-2</v>
      </c>
      <c r="L12" s="15">
        <f>Próba!L12/Próba!$Q12</f>
        <v>4.096979361081414E-2</v>
      </c>
      <c r="M12" s="15">
        <f>Próba!M12/Próba!$Q12</f>
        <v>0.3221048435319912</v>
      </c>
      <c r="N12" s="15">
        <f>Próba!N12/Próba!$Q12</f>
        <v>0.26241687353905813</v>
      </c>
      <c r="O12" s="15">
        <f>Próba!O12/Próba!$Q12</f>
        <v>0.21711634986500444</v>
      </c>
      <c r="P12" s="15">
        <f>Próba!P12/Próba!$Q12</f>
        <v>3.3902911917661767E-2</v>
      </c>
      <c r="Q12" s="15">
        <f>Próba!Q12/Próba!$Q12</f>
        <v>1</v>
      </c>
      <c r="R12" s="15">
        <f>Próba!R12/Próba!$Y12</f>
        <v>6.9768532999687202E-2</v>
      </c>
      <c r="S12" s="15">
        <f>Próba!S12/Próba!$Y12</f>
        <v>5.4003753518923989E-2</v>
      </c>
      <c r="T12" s="15">
        <f>Próba!T12/Próba!$Y12</f>
        <v>4.4932749452611824E-2</v>
      </c>
      <c r="U12" s="15">
        <f>Próba!U12/Próba!$Y12</f>
        <v>0.31908038786362214</v>
      </c>
      <c r="V12" s="15">
        <f>Próba!V12/Próba!$Y12</f>
        <v>0.25877385048482954</v>
      </c>
      <c r="W12" s="15">
        <f>Próba!W12/Próba!$Y12</f>
        <v>0.21767281826712542</v>
      </c>
      <c r="X12" s="15">
        <f>Próba!X12/Próba!$Y12</f>
        <v>3.5767907413199872E-2</v>
      </c>
      <c r="Y12" s="15">
        <f>Próba!Y12/Próba!$Y12</f>
        <v>1</v>
      </c>
      <c r="Z12" s="15">
        <f>Próba!Z12/Próba!$AG12</f>
        <v>6.9210002454255404E-2</v>
      </c>
      <c r="AA12" s="15">
        <f>Próba!AA12/Próba!$AG12</f>
        <v>5.4920782089389435E-2</v>
      </c>
      <c r="AB12" s="15">
        <f>Próba!AB12/Próba!$AG12</f>
        <v>4.3672111477734449E-2</v>
      </c>
      <c r="AC12" s="15">
        <f>Próba!AC12/Próba!$AG12</f>
        <v>0.30743639388072319</v>
      </c>
      <c r="AD12" s="15">
        <f>Próba!AD12/Próba!$AG12</f>
        <v>0.26017834255951572</v>
      </c>
      <c r="AE12" s="15">
        <f>Próba!AE12/Próba!$AG12</f>
        <v>0.22729132011671349</v>
      </c>
      <c r="AF12" s="15">
        <f>Próba!AF12/Próba!$AG12</f>
        <v>3.7291047421668347E-2</v>
      </c>
      <c r="AG12" s="15">
        <f>Próba!AG12/Próba!$AG12</f>
        <v>1</v>
      </c>
      <c r="AH12" s="15">
        <f>Próba!AH12/Próba!$AO12</f>
        <v>6.4694858632771121E-2</v>
      </c>
      <c r="AI12" s="15">
        <f>Próba!AI12/Próba!$AO12</f>
        <v>5.2752266880841801E-2</v>
      </c>
      <c r="AJ12" s="15">
        <f>Próba!AJ12/Próba!$AO12</f>
        <v>4.5698455378240271E-2</v>
      </c>
      <c r="AK12" s="15">
        <f>Próba!AK12/Próba!$AO12</f>
        <v>0.30602600365494526</v>
      </c>
      <c r="AL12" s="15">
        <f>Próba!AL12/Próba!$AO12</f>
        <v>0.25696360186704847</v>
      </c>
      <c r="AM12" s="15">
        <f>Próba!AM12/Próba!$AO12</f>
        <v>0.23293873892749473</v>
      </c>
      <c r="AN12" s="15">
        <f>Próba!AN12/Próba!$AO12</f>
        <v>4.0926074658658378E-2</v>
      </c>
      <c r="AO12" s="15">
        <f>Próba!AO12/Próba!$AO12</f>
        <v>1</v>
      </c>
      <c r="AP12" s="15">
        <f>Próba!AP12/Próba!$AW12</f>
        <v>5.5562991716117137E-2</v>
      </c>
      <c r="AQ12" s="15">
        <f>Próba!AQ12/Próba!$AW12</f>
        <v>4.6193429408527789E-2</v>
      </c>
      <c r="AR12" s="15">
        <f>Próba!AR12/Próba!$AW12</f>
        <v>4.3843602671068876E-2</v>
      </c>
      <c r="AS12" s="15">
        <f>Próba!AS12/Próba!$AW12</f>
        <v>0.26976903285295734</v>
      </c>
      <c r="AT12" s="15">
        <f>Próba!AT12/Próba!$AW12</f>
        <v>0.26321033923764481</v>
      </c>
      <c r="AU12" s="15">
        <f>Próba!AU12/Próba!$AW12</f>
        <v>0.2702895640922679</v>
      </c>
      <c r="AV12" s="15">
        <f>Próba!AV12/Próba!$AW12</f>
        <v>5.1131040021416142E-2</v>
      </c>
      <c r="AW12" s="15">
        <f>Próba!AW12/Próba!$AW12</f>
        <v>1</v>
      </c>
      <c r="AX12" s="15">
        <f t="shared" si="2"/>
        <v>6.6394897882783577E-2</v>
      </c>
      <c r="AY12" s="15">
        <f t="shared" si="0"/>
        <v>5.2636282519659704E-2</v>
      </c>
      <c r="AZ12" s="15">
        <f t="shared" si="0"/>
        <v>4.3589647531276393E-2</v>
      </c>
      <c r="BA12" s="15">
        <f t="shared" si="0"/>
        <v>0.30703259419421164</v>
      </c>
      <c r="BB12" s="15">
        <f t="shared" si="0"/>
        <v>0.2613570230265973</v>
      </c>
      <c r="BC12" s="15">
        <f t="shared" si="0"/>
        <v>0.2302163309128962</v>
      </c>
      <c r="BD12" s="15">
        <f t="shared" si="0"/>
        <v>3.87732239325752E-2</v>
      </c>
      <c r="BE12" s="15">
        <f t="shared" si="1"/>
        <v>1</v>
      </c>
    </row>
    <row r="13" spans="1:57" x14ac:dyDescent="0.25">
      <c r="A13" t="s">
        <v>18</v>
      </c>
      <c r="B13" s="15">
        <f>Próba!B13/Próba!$I13</f>
        <v>5.6481907550721605E-2</v>
      </c>
      <c r="C13" s="15">
        <f>Próba!C13/Próba!$I13</f>
        <v>4.5454925747751514E-2</v>
      </c>
      <c r="D13" s="15">
        <f>Próba!D13/Próba!$I13</f>
        <v>4.7245346161890821E-2</v>
      </c>
      <c r="E13" s="15">
        <f>Próba!E13/Próba!$I13</f>
        <v>0.22921564526249738</v>
      </c>
      <c r="F13" s="15">
        <f>Próba!F13/Próba!$I13</f>
        <v>0.28569755281321901</v>
      </c>
      <c r="G13" s="15">
        <f>Próba!G13/Próba!$I13</f>
        <v>0.27425224848358082</v>
      </c>
      <c r="H13" s="15">
        <f>Próba!H13/Próba!$I13</f>
        <v>6.1652373980338841E-2</v>
      </c>
      <c r="I13" s="15">
        <f>Próba!I13/Próba!$I13</f>
        <v>1</v>
      </c>
      <c r="J13" s="15">
        <f>Próba!J13/Próba!$Q13</f>
        <v>5.2805736616225597E-2</v>
      </c>
      <c r="K13" s="15">
        <f>Próba!K13/Próba!$Q13</f>
        <v>4.4936315268212915E-2</v>
      </c>
      <c r="L13" s="15">
        <f>Próba!L13/Próba!$Q13</f>
        <v>4.6080260420265487E-2</v>
      </c>
      <c r="M13" s="15">
        <f>Próba!M13/Próba!$Q13</f>
        <v>0.24094248796554346</v>
      </c>
      <c r="N13" s="15">
        <f>Próba!N13/Próba!$Q13</f>
        <v>0.28175599419582192</v>
      </c>
      <c r="O13" s="15">
        <f>Próba!O13/Próba!$Q13</f>
        <v>0.27331076152966194</v>
      </c>
      <c r="P13" s="15">
        <f>Próba!P13/Próba!$Q13</f>
        <v>6.0168444004268684E-2</v>
      </c>
      <c r="Q13" s="15">
        <f>Próba!Q13/Próba!$Q13</f>
        <v>1</v>
      </c>
      <c r="R13" s="15">
        <f>Próba!R13/Próba!$Y13</f>
        <v>5.2197954105612385E-2</v>
      </c>
      <c r="S13" s="15">
        <f>Próba!S13/Próba!$Y13</f>
        <v>4.6709980646944982E-2</v>
      </c>
      <c r="T13" s="15">
        <f>Próba!T13/Próba!$Y13</f>
        <v>4.6640862593309372E-2</v>
      </c>
      <c r="U13" s="15">
        <f>Próba!U13/Próba!$Y13</f>
        <v>0.23999170583356372</v>
      </c>
      <c r="V13" s="15">
        <f>Próba!V13/Próba!$Y13</f>
        <v>0.28054326790157591</v>
      </c>
      <c r="W13" s="15">
        <f>Próba!W13/Próba!$Y13</f>
        <v>0.27108791816422451</v>
      </c>
      <c r="X13" s="15">
        <f>Próba!X13/Próba!$Y13</f>
        <v>6.2828310754769148E-2</v>
      </c>
      <c r="Y13" s="15">
        <f>Próba!Y13/Próba!$Y13</f>
        <v>1</v>
      </c>
      <c r="Z13" s="15">
        <f>Próba!Z13/Próba!$AG13</f>
        <v>5.2597398380319647E-2</v>
      </c>
      <c r="AA13" s="15">
        <f>Próba!AA13/Próba!$AG13</f>
        <v>4.8895642968937725E-2</v>
      </c>
      <c r="AB13" s="15">
        <f>Próba!AB13/Próba!$AG13</f>
        <v>4.7434423727602759E-2</v>
      </c>
      <c r="AC13" s="15">
        <f>Próba!AC13/Próba!$AG13</f>
        <v>0.2498425130373228</v>
      </c>
      <c r="AD13" s="15">
        <f>Próba!AD13/Próba!$AG13</f>
        <v>0.27176729596508659</v>
      </c>
      <c r="AE13" s="15">
        <f>Próba!AE13/Próba!$AG13</f>
        <v>0.26889681194433079</v>
      </c>
      <c r="AF13" s="15">
        <f>Próba!AF13/Próba!$AG13</f>
        <v>6.0565913976399682E-2</v>
      </c>
      <c r="AG13" s="15">
        <f>Próba!AG13/Próba!$AG13</f>
        <v>1</v>
      </c>
      <c r="AH13" s="15">
        <f>Próba!AH13/Próba!$AO13</f>
        <v>5.5610189981647011E-2</v>
      </c>
      <c r="AI13" s="15">
        <f>Próba!AI13/Próba!$AO13</f>
        <v>5.138837560367561E-2</v>
      </c>
      <c r="AJ13" s="15">
        <f>Próba!AJ13/Próba!$AO13</f>
        <v>4.8193827632213568E-2</v>
      </c>
      <c r="AK13" s="15">
        <f>Próba!AK13/Próba!$AO13</f>
        <v>0.25318985010679812</v>
      </c>
      <c r="AL13" s="15">
        <f>Próba!AL13/Próba!$AO13</f>
        <v>0.26579265504519345</v>
      </c>
      <c r="AM13" s="15">
        <f>Próba!AM13/Próba!$AO13</f>
        <v>0.26518506454866048</v>
      </c>
      <c r="AN13" s="15">
        <f>Próba!AN13/Próba!$AO13</f>
        <v>6.0640037081811746E-2</v>
      </c>
      <c r="AO13" s="15">
        <f>Próba!AO13/Próba!$AO13</f>
        <v>1</v>
      </c>
      <c r="AP13" s="15">
        <f>Próba!AP13/Próba!$AW13</f>
        <v>5.4697690478017341E-2</v>
      </c>
      <c r="AQ13" s="15">
        <f>Próba!AQ13/Próba!$AW13</f>
        <v>5.0017263868641144E-2</v>
      </c>
      <c r="AR13" s="15">
        <f>Próba!AR13/Próba!$AW13</f>
        <v>4.3878999462901865E-2</v>
      </c>
      <c r="AS13" s="15">
        <f>Próba!AS13/Próba!$AW13</f>
        <v>0.25000959103813397</v>
      </c>
      <c r="AT13" s="15">
        <f>Próba!AT13/Próba!$AW13</f>
        <v>0.26549911762449169</v>
      </c>
      <c r="AU13" s="15">
        <f>Próba!AU13/Próba!$AW13</f>
        <v>0.27478324253817232</v>
      </c>
      <c r="AV13" s="15">
        <f>Próba!AV13/Próba!$AW13</f>
        <v>6.1114094989641682E-2</v>
      </c>
      <c r="AW13" s="15">
        <f>Próba!AW13/Próba!$AW13</f>
        <v>1</v>
      </c>
      <c r="AX13" s="15">
        <f t="shared" si="2"/>
        <v>5.4065146185423942E-2</v>
      </c>
      <c r="AY13" s="15">
        <f t="shared" si="0"/>
        <v>4.7900417350693981E-2</v>
      </c>
      <c r="AZ13" s="15">
        <f t="shared" si="0"/>
        <v>4.6578953333030644E-2</v>
      </c>
      <c r="BA13" s="15">
        <f t="shared" si="0"/>
        <v>0.24386529887397657</v>
      </c>
      <c r="BB13" s="15">
        <f t="shared" si="0"/>
        <v>0.27517598059089809</v>
      </c>
      <c r="BC13" s="15">
        <f t="shared" si="0"/>
        <v>0.27125267453477181</v>
      </c>
      <c r="BD13" s="15">
        <f t="shared" si="0"/>
        <v>6.1161529131204963E-2</v>
      </c>
      <c r="BE13" s="15">
        <f t="shared" si="1"/>
        <v>1</v>
      </c>
    </row>
    <row r="14" spans="1:57" x14ac:dyDescent="0.25">
      <c r="A14" t="s">
        <v>8</v>
      </c>
      <c r="B14" s="15">
        <f>Próba!B14/Próba!$I14</f>
        <v>3.2515108985191762E-2</v>
      </c>
      <c r="C14" s="15">
        <f>Próba!C14/Próba!$I14</f>
        <v>3.546529945865437E-2</v>
      </c>
      <c r="D14" s="15">
        <f>Próba!D14/Próba!$I14</f>
        <v>4.0139776014665021E-2</v>
      </c>
      <c r="E14" s="15">
        <f>Próba!E14/Próba!$I14</f>
        <v>0.32637699424283217</v>
      </c>
      <c r="F14" s="15">
        <f>Próba!F14/Próba!$I14</f>
        <v>0.28754332197175836</v>
      </c>
      <c r="G14" s="15">
        <f>Próba!G14/Próba!$I14</f>
        <v>0.23660527597170108</v>
      </c>
      <c r="H14" s="15">
        <f>Próba!H14/Próba!$I14</f>
        <v>4.1354223355197207E-2</v>
      </c>
      <c r="I14" s="15">
        <f>Próba!I14/Próba!$I14</f>
        <v>1</v>
      </c>
      <c r="J14" s="15">
        <f>Próba!J14/Próba!$Q14</f>
        <v>3.1238176417633934E-2</v>
      </c>
      <c r="K14" s="15">
        <f>Próba!K14/Próba!$Q14</f>
        <v>3.6678655144970713E-2</v>
      </c>
      <c r="L14" s="15">
        <f>Próba!L14/Próba!$Q14</f>
        <v>4.1423309254902299E-2</v>
      </c>
      <c r="M14" s="15">
        <f>Próba!M14/Próba!$Q14</f>
        <v>0.31578695589776595</v>
      </c>
      <c r="N14" s="15">
        <f>Próba!N14/Próba!$Q14</f>
        <v>0.27859513009745895</v>
      </c>
      <c r="O14" s="15">
        <f>Próba!O14/Próba!$Q14</f>
        <v>0.25207116546274511</v>
      </c>
      <c r="P14" s="15">
        <f>Próba!P14/Próba!$Q14</f>
        <v>4.4206607724523034E-2</v>
      </c>
      <c r="Q14" s="15">
        <f>Próba!Q14/Próba!$Q14</f>
        <v>1</v>
      </c>
      <c r="R14" s="15">
        <f>Próba!R14/Próba!$Y14</f>
        <v>3.0860810488849099E-2</v>
      </c>
      <c r="S14" s="15">
        <f>Próba!S14/Próba!$Y14</f>
        <v>3.7463269534831672E-2</v>
      </c>
      <c r="T14" s="15">
        <f>Próba!T14/Próba!$Y14</f>
        <v>4.2740904923145785E-2</v>
      </c>
      <c r="U14" s="15">
        <f>Próba!U14/Próba!$Y14</f>
        <v>0.30614617100693819</v>
      </c>
      <c r="V14" s="15">
        <f>Próba!V14/Próba!$Y14</f>
        <v>0.27215920987083869</v>
      </c>
      <c r="W14" s="15">
        <f>Próba!W14/Próba!$Y14</f>
        <v>0.26267246171728914</v>
      </c>
      <c r="X14" s="15">
        <f>Próba!X14/Próba!$Y14</f>
        <v>4.7957172458107412E-2</v>
      </c>
      <c r="Y14" s="15">
        <f>Próba!Y14/Próba!$Y14</f>
        <v>1</v>
      </c>
      <c r="Z14" s="15">
        <f>Próba!Z14/Próba!$AG14</f>
        <v>3.1449264740177105E-2</v>
      </c>
      <c r="AA14" s="15">
        <f>Próba!AA14/Próba!$AG14</f>
        <v>3.9674713325293334E-2</v>
      </c>
      <c r="AB14" s="15">
        <f>Próba!AB14/Próba!$AG14</f>
        <v>4.2513142727690675E-2</v>
      </c>
      <c r="AC14" s="15">
        <f>Próba!AC14/Próba!$AG14</f>
        <v>0.30472471898882619</v>
      </c>
      <c r="AD14" s="15">
        <f>Próba!AD14/Próba!$AG14</f>
        <v>0.27024379843153457</v>
      </c>
      <c r="AE14" s="15">
        <f>Próba!AE14/Próba!$AG14</f>
        <v>0.26244478055475973</v>
      </c>
      <c r="AF14" s="15">
        <f>Próba!AF14/Próba!$AG14</f>
        <v>4.8949581231718449E-2</v>
      </c>
      <c r="AG14" s="15">
        <f>Próba!AG14/Próba!$AG14</f>
        <v>1</v>
      </c>
      <c r="AH14" s="15">
        <f>Próba!AH14/Próba!$AO14</f>
        <v>3.5544838216345749E-2</v>
      </c>
      <c r="AI14" s="15">
        <f>Próba!AI14/Próba!$AO14</f>
        <v>4.0596437989957011E-2</v>
      </c>
      <c r="AJ14" s="15">
        <f>Próba!AJ14/Próba!$AO14</f>
        <v>4.3320930120539961E-2</v>
      </c>
      <c r="AK14" s="15">
        <f>Próba!AK14/Próba!$AO14</f>
        <v>0.31216959888250667</v>
      </c>
      <c r="AL14" s="15">
        <f>Próba!AL14/Próba!$AO14</f>
        <v>0.26764748383367654</v>
      </c>
      <c r="AM14" s="15">
        <f>Próba!AM14/Próba!$AO14</f>
        <v>0.2533205688619149</v>
      </c>
      <c r="AN14" s="15">
        <f>Próba!AN14/Próba!$AO14</f>
        <v>4.7400142095059189E-2</v>
      </c>
      <c r="AO14" s="15">
        <f>Próba!AO14/Próba!$AO14</f>
        <v>1</v>
      </c>
      <c r="AP14" s="15">
        <f>Próba!AP14/Próba!$AW14</f>
        <v>3.2787653605576672E-2</v>
      </c>
      <c r="AQ14" s="15">
        <f>Próba!AQ14/Próba!$AW14</f>
        <v>3.7040035450718385E-2</v>
      </c>
      <c r="AR14" s="15">
        <f>Próba!AR14/Próba!$AW14</f>
        <v>4.0747021628346938E-2</v>
      </c>
      <c r="AS14" s="15">
        <f>Próba!AS14/Próba!$AW14</f>
        <v>0.30269459546980726</v>
      </c>
      <c r="AT14" s="15">
        <f>Próba!AT14/Próba!$AW14</f>
        <v>0.268556235406405</v>
      </c>
      <c r="AU14" s="15">
        <f>Próba!AU14/Próba!$AW14</f>
        <v>0.26872667155250285</v>
      </c>
      <c r="AV14" s="15">
        <f>Próba!AV14/Próba!$AW14</f>
        <v>4.9447786886642919E-2</v>
      </c>
      <c r="AW14" s="15">
        <f>Próba!AW14/Próba!$AW14</f>
        <v>1</v>
      </c>
      <c r="AX14" s="15">
        <f t="shared" si="2"/>
        <v>3.239930874229572E-2</v>
      </c>
      <c r="AY14" s="15">
        <f t="shared" si="0"/>
        <v>3.7819735150737575E-2</v>
      </c>
      <c r="AZ14" s="15">
        <f t="shared" si="0"/>
        <v>4.181418077821511E-2</v>
      </c>
      <c r="BA14" s="15">
        <f t="shared" si="0"/>
        <v>0.3113165057481127</v>
      </c>
      <c r="BB14" s="15">
        <f t="shared" si="0"/>
        <v>0.27412419660194537</v>
      </c>
      <c r="BC14" s="15">
        <f t="shared" si="0"/>
        <v>0.25597348735348541</v>
      </c>
      <c r="BD14" s="15">
        <f t="shared" si="0"/>
        <v>4.6552585625208032E-2</v>
      </c>
      <c r="BE14" s="15">
        <f t="shared" si="1"/>
        <v>1</v>
      </c>
    </row>
    <row r="15" spans="1:57" x14ac:dyDescent="0.25">
      <c r="A15" t="s">
        <v>5</v>
      </c>
      <c r="B15" s="15">
        <f>Próba!B15/Próba!$I15</f>
        <v>5.5489953938650971E-2</v>
      </c>
      <c r="C15" s="15">
        <f>Próba!C15/Próba!$I15</f>
        <v>4.0957943855031445E-2</v>
      </c>
      <c r="D15" s="15">
        <f>Próba!D15/Próba!$I15</f>
        <v>4.024283615320131E-2</v>
      </c>
      <c r="E15" s="15">
        <f>Próba!E15/Próba!$I15</f>
        <v>0.2464207056730876</v>
      </c>
      <c r="F15" s="15">
        <f>Próba!F15/Próba!$I15</f>
        <v>0.27846834747023141</v>
      </c>
      <c r="G15" s="15">
        <f>Próba!G15/Próba!$I15</f>
        <v>0.28457831180498594</v>
      </c>
      <c r="H15" s="15">
        <f>Próba!H15/Próba!$I15</f>
        <v>5.3841901104811352E-2</v>
      </c>
      <c r="I15" s="15">
        <f>Próba!I15/Próba!$I15</f>
        <v>1</v>
      </c>
      <c r="J15" s="15">
        <f>Próba!J15/Próba!$Q15</f>
        <v>5.574538672048189E-2</v>
      </c>
      <c r="K15" s="15">
        <f>Próba!K15/Próba!$Q15</f>
        <v>4.4552992197811718E-2</v>
      </c>
      <c r="L15" s="15">
        <f>Próba!L15/Próba!$Q15</f>
        <v>4.2519632874171237E-2</v>
      </c>
      <c r="M15" s="15">
        <f>Próba!M15/Próba!$Q15</f>
        <v>0.24225259520861045</v>
      </c>
      <c r="N15" s="15">
        <f>Próba!N15/Próba!$Q15</f>
        <v>0.26995520494121605</v>
      </c>
      <c r="O15" s="15">
        <f>Próba!O15/Próba!$Q15</f>
        <v>0.28892048494855449</v>
      </c>
      <c r="P15" s="15">
        <f>Próba!P15/Próba!$Q15</f>
        <v>5.6053703109154196E-2</v>
      </c>
      <c r="Q15" s="15">
        <f>Próba!Q15/Próba!$Q15</f>
        <v>1</v>
      </c>
      <c r="R15" s="15">
        <f>Próba!R15/Próba!$Y15</f>
        <v>5.4669827326195145E-2</v>
      </c>
      <c r="S15" s="15">
        <f>Próba!S15/Próba!$Y15</f>
        <v>4.7987200271452271E-2</v>
      </c>
      <c r="T15" s="15">
        <f>Próba!T15/Próba!$Y15</f>
        <v>4.2619420147790681E-2</v>
      </c>
      <c r="U15" s="15">
        <f>Próba!U15/Próba!$Y15</f>
        <v>0.23893808437641381</v>
      </c>
      <c r="V15" s="15">
        <f>Próba!V15/Próba!$Y15</f>
        <v>0.2658087958075705</v>
      </c>
      <c r="W15" s="15">
        <f>Próba!W15/Próba!$Y15</f>
        <v>0.29193725493892325</v>
      </c>
      <c r="X15" s="15">
        <f>Próba!X15/Próba!$Y15</f>
        <v>5.803941713165435E-2</v>
      </c>
      <c r="Y15" s="15">
        <f>Próba!Y15/Próba!$Y15</f>
        <v>1</v>
      </c>
      <c r="Z15" s="15">
        <f>Próba!Z15/Próba!$AG15</f>
        <v>5.3159665326965706E-2</v>
      </c>
      <c r="AA15" s="15">
        <f>Próba!AA15/Próba!$AG15</f>
        <v>4.758328712701336E-2</v>
      </c>
      <c r="AB15" s="15">
        <f>Próba!AB15/Próba!$AG15</f>
        <v>4.1727977089193818E-2</v>
      </c>
      <c r="AC15" s="15">
        <f>Próba!AC15/Próba!$AG15</f>
        <v>0.24107728670466314</v>
      </c>
      <c r="AD15" s="15">
        <f>Próba!AD15/Próba!$AG15</f>
        <v>0.26252115985956292</v>
      </c>
      <c r="AE15" s="15">
        <f>Próba!AE15/Próba!$AG15</f>
        <v>0.29503986918435587</v>
      </c>
      <c r="AF15" s="15">
        <f>Próba!AF15/Próba!$AG15</f>
        <v>5.8890754708245202E-2</v>
      </c>
      <c r="AG15" s="15">
        <f>Próba!AG15/Próba!$AG15</f>
        <v>1</v>
      </c>
      <c r="AH15" s="15">
        <f>Próba!AH15/Próba!$AO15</f>
        <v>4.9037218954265889E-2</v>
      </c>
      <c r="AI15" s="15">
        <f>Próba!AI15/Próba!$AO15</f>
        <v>4.6500903528856621E-2</v>
      </c>
      <c r="AJ15" s="15">
        <f>Próba!AJ15/Próba!$AO15</f>
        <v>4.077408561271053E-2</v>
      </c>
      <c r="AK15" s="15">
        <f>Próba!AK15/Próba!$AO15</f>
        <v>0.23677496501171638</v>
      </c>
      <c r="AL15" s="15">
        <f>Próba!AL15/Próba!$AO15</f>
        <v>0.26390335190438147</v>
      </c>
      <c r="AM15" s="15">
        <f>Próba!AM15/Próba!$AO15</f>
        <v>0.30228053900724433</v>
      </c>
      <c r="AN15" s="15">
        <f>Próba!AN15/Próba!$AO15</f>
        <v>6.0728935980824815E-2</v>
      </c>
      <c r="AO15" s="15">
        <f>Próba!AO15/Próba!$AO15</f>
        <v>1</v>
      </c>
      <c r="AP15" s="15">
        <f>Próba!AP15/Próba!$AW15</f>
        <v>4.400353227650608E-2</v>
      </c>
      <c r="AQ15" s="15">
        <f>Próba!AQ15/Próba!$AW15</f>
        <v>4.3362648152968662E-2</v>
      </c>
      <c r="AR15" s="15">
        <f>Próba!AR15/Próba!$AW15</f>
        <v>3.6497444701090988E-2</v>
      </c>
      <c r="AS15" s="15">
        <f>Próba!AS15/Próba!$AW15</f>
        <v>0.22186288045286948</v>
      </c>
      <c r="AT15" s="15">
        <f>Próba!AT15/Próba!$AW15</f>
        <v>0.26009351306645756</v>
      </c>
      <c r="AU15" s="15">
        <f>Próba!AU15/Próba!$AW15</f>
        <v>0.32778834019249586</v>
      </c>
      <c r="AV15" s="15">
        <f>Próba!AV15/Próba!$AW15</f>
        <v>6.639164115761137E-2</v>
      </c>
      <c r="AW15" s="15">
        <f>Próba!AW15/Próba!$AW15</f>
        <v>1</v>
      </c>
      <c r="AX15" s="15">
        <f t="shared" si="2"/>
        <v>5.2017597423844285E-2</v>
      </c>
      <c r="AY15" s="15">
        <f t="shared" si="0"/>
        <v>4.5157495855522339E-2</v>
      </c>
      <c r="AZ15" s="15">
        <f t="shared" si="0"/>
        <v>4.0730232763026432E-2</v>
      </c>
      <c r="BA15" s="15">
        <f t="shared" si="0"/>
        <v>0.23788775290456013</v>
      </c>
      <c r="BB15" s="15">
        <f t="shared" si="0"/>
        <v>0.26679172884156999</v>
      </c>
      <c r="BC15" s="15">
        <f t="shared" si="0"/>
        <v>0.2984241333460933</v>
      </c>
      <c r="BD15" s="15">
        <f t="shared" si="0"/>
        <v>5.8991058865383549E-2</v>
      </c>
      <c r="BE15" s="15">
        <f t="shared" si="1"/>
        <v>1</v>
      </c>
    </row>
    <row r="16" spans="1:57" x14ac:dyDescent="0.25">
      <c r="A16" t="s">
        <v>19</v>
      </c>
      <c r="B16" s="15">
        <f>Próba!B16/Próba!$I16</f>
        <v>5.5881367292225204E-2</v>
      </c>
      <c r="C16" s="15">
        <f>Próba!C16/Próba!$I16</f>
        <v>4.0809316353887397E-2</v>
      </c>
      <c r="D16" s="15">
        <f>Próba!D16/Próba!$I16</f>
        <v>4.277815013404826E-2</v>
      </c>
      <c r="E16" s="15">
        <f>Próba!E16/Próba!$I16</f>
        <v>0.22532674262734584</v>
      </c>
      <c r="F16" s="15">
        <f>Próba!F16/Próba!$I16</f>
        <v>0.26869135388739945</v>
      </c>
      <c r="G16" s="15">
        <f>Próba!G16/Próba!$I16</f>
        <v>0.30364443699731902</v>
      </c>
      <c r="H16" s="15">
        <f>Próba!H16/Próba!$I16</f>
        <v>6.2868632707774805E-2</v>
      </c>
      <c r="I16" s="15">
        <f>Próba!I16/Próba!$I16</f>
        <v>1</v>
      </c>
      <c r="J16" s="15">
        <f>Próba!J16/Próba!$Q16</f>
        <v>5.2802806554624368E-2</v>
      </c>
      <c r="K16" s="15">
        <f>Próba!K16/Próba!$Q16</f>
        <v>4.204584638910961E-2</v>
      </c>
      <c r="L16" s="15">
        <f>Próba!L16/Próba!$Q16</f>
        <v>4.3799943029339893E-2</v>
      </c>
      <c r="M16" s="15">
        <f>Próba!M16/Próba!$Q16</f>
        <v>0.22860976597052518</v>
      </c>
      <c r="N16" s="15">
        <f>Próba!N16/Próba!$Q16</f>
        <v>0.26456125095575778</v>
      </c>
      <c r="O16" s="15">
        <f>Próba!O16/Próba!$Q16</f>
        <v>0.30389349485015216</v>
      </c>
      <c r="P16" s="15">
        <f>Próba!P16/Próba!$Q16</f>
        <v>6.4286892250491001E-2</v>
      </c>
      <c r="Q16" s="15">
        <f>Próba!Q16/Próba!$Q16</f>
        <v>1</v>
      </c>
      <c r="R16" s="15">
        <f>Próba!R16/Próba!$Y16</f>
        <v>5.3389197710113662E-2</v>
      </c>
      <c r="S16" s="15">
        <f>Próba!S16/Próba!$Y16</f>
        <v>4.2416825686551064E-2</v>
      </c>
      <c r="T16" s="15">
        <f>Próba!T16/Próba!$Y16</f>
        <v>4.2956110511905753E-2</v>
      </c>
      <c r="U16" s="15">
        <f>Próba!U16/Próba!$Y16</f>
        <v>0.23328217041400481</v>
      </c>
      <c r="V16" s="15">
        <f>Próba!V16/Próba!$Y16</f>
        <v>0.26283912718825186</v>
      </c>
      <c r="W16" s="15">
        <f>Próba!W16/Próba!$Y16</f>
        <v>0.30058215105506236</v>
      </c>
      <c r="X16" s="15">
        <f>Próba!X16/Próba!$Y16</f>
        <v>6.4534417434110453E-2</v>
      </c>
      <c r="Y16" s="15">
        <f>Próba!Y16/Próba!$Y16</f>
        <v>1</v>
      </c>
      <c r="Z16" s="15">
        <f>Próba!Z16/Próba!$AG16</f>
        <v>5.3520831833737952E-2</v>
      </c>
      <c r="AA16" s="15">
        <f>Próba!AA16/Próba!$AG16</f>
        <v>4.4804638166720104E-2</v>
      </c>
      <c r="AB16" s="15">
        <f>Próba!AB16/Próba!$AG16</f>
        <v>4.2769550906628102E-2</v>
      </c>
      <c r="AC16" s="15">
        <f>Próba!AC16/Próba!$AG16</f>
        <v>0.23493806398419045</v>
      </c>
      <c r="AD16" s="15">
        <f>Próba!AD16/Próba!$AG16</f>
        <v>0.25596293654584834</v>
      </c>
      <c r="AE16" s="15">
        <f>Próba!AE16/Próba!$AG16</f>
        <v>0.30265215712705879</v>
      </c>
      <c r="AF16" s="15">
        <f>Próba!AF16/Próba!$AG16</f>
        <v>6.5351821435816221E-2</v>
      </c>
      <c r="AG16" s="15">
        <f>Próba!AG16/Próba!$AG16</f>
        <v>1</v>
      </c>
      <c r="AH16" s="15">
        <f>Próba!AH16/Próba!$AO16</f>
        <v>5.5497063709318922E-2</v>
      </c>
      <c r="AI16" s="15">
        <f>Próba!AI16/Próba!$AO16</f>
        <v>4.8010107391029691E-2</v>
      </c>
      <c r="AJ16" s="15">
        <f>Próba!AJ16/Próba!$AO16</f>
        <v>4.4102852062422496E-2</v>
      </c>
      <c r="AK16" s="15">
        <f>Próba!AK16/Próba!$AO16</f>
        <v>0.23619007510353057</v>
      </c>
      <c r="AL16" s="15">
        <f>Próba!AL16/Próba!$AO16</f>
        <v>0.25162607332537845</v>
      </c>
      <c r="AM16" s="15">
        <f>Próba!AM16/Próba!$AO16</f>
        <v>0.30203434641211013</v>
      </c>
      <c r="AN16" s="15">
        <f>Próba!AN16/Próba!$AO16</f>
        <v>6.2539481996209734E-2</v>
      </c>
      <c r="AO16" s="15">
        <f>Próba!AO16/Próba!$AO16</f>
        <v>1</v>
      </c>
      <c r="AP16" s="15">
        <f>Próba!AP16/Próba!$AW16</f>
        <v>5.0999658236500343E-2</v>
      </c>
      <c r="AQ16" s="15">
        <f>Próba!AQ16/Próba!$AW16</f>
        <v>4.3933697881066304E-2</v>
      </c>
      <c r="AR16" s="15">
        <f>Próba!AR16/Próba!$AW16</f>
        <v>4.0063226247436773E-2</v>
      </c>
      <c r="AS16" s="15">
        <f>Próba!AS16/Próba!$AW16</f>
        <v>0.22515379357484622</v>
      </c>
      <c r="AT16" s="15">
        <f>Próba!AT16/Próba!$AW16</f>
        <v>0.25130724538619276</v>
      </c>
      <c r="AU16" s="15">
        <f>Próba!AU16/Próba!$AW16</f>
        <v>0.32224880382775117</v>
      </c>
      <c r="AV16" s="15">
        <f>Próba!AV16/Próba!$AW16</f>
        <v>6.6293574846206418E-2</v>
      </c>
      <c r="AW16" s="15">
        <f>Próba!AW16/Próba!$AW16</f>
        <v>1</v>
      </c>
      <c r="AX16" s="15">
        <f t="shared" si="2"/>
        <v>5.3681820889420077E-2</v>
      </c>
      <c r="AY16" s="15">
        <f t="shared" si="0"/>
        <v>4.3670071978060693E-2</v>
      </c>
      <c r="AZ16" s="15">
        <f t="shared" si="0"/>
        <v>4.2744972148630211E-2</v>
      </c>
      <c r="BA16" s="15">
        <f t="shared" si="0"/>
        <v>0.2305834352790738</v>
      </c>
      <c r="BB16" s="15">
        <f t="shared" si="0"/>
        <v>0.25916466454813808</v>
      </c>
      <c r="BC16" s="15">
        <f t="shared" si="0"/>
        <v>0.30584256504490898</v>
      </c>
      <c r="BD16" s="15">
        <f t="shared" si="0"/>
        <v>6.4312470111768105E-2</v>
      </c>
      <c r="BE16" s="15">
        <f t="shared" si="1"/>
        <v>1</v>
      </c>
    </row>
    <row r="17" spans="1:57" x14ac:dyDescent="0.25">
      <c r="A17" t="s">
        <v>20</v>
      </c>
      <c r="B17" s="15">
        <f>Próba!B17/Próba!$I17</f>
        <v>5.2910989205450364E-2</v>
      </c>
      <c r="C17" s="15">
        <f>Próba!C17/Próba!$I17</f>
        <v>3.9285082286321008E-2</v>
      </c>
      <c r="D17" s="15">
        <f>Próba!D17/Próba!$I17</f>
        <v>4.1390904264731909E-2</v>
      </c>
      <c r="E17" s="15">
        <f>Próba!E17/Próba!$I17</f>
        <v>0.27158025128295876</v>
      </c>
      <c r="F17" s="15">
        <f>Próba!F17/Próba!$I17</f>
        <v>0.30104406299769954</v>
      </c>
      <c r="G17" s="15">
        <f>Próba!G17/Próba!$I17</f>
        <v>0.24712440276057335</v>
      </c>
      <c r="H17" s="15">
        <f>Próba!H17/Próba!$I17</f>
        <v>4.6664307202265089E-2</v>
      </c>
      <c r="I17" s="15">
        <f>Próba!I17/Próba!$I17</f>
        <v>1</v>
      </c>
      <c r="J17" s="15">
        <f>Próba!J17/Próba!$Q17</f>
        <v>4.4945061012644248E-2</v>
      </c>
      <c r="K17" s="15">
        <f>Próba!K17/Próba!$Q17</f>
        <v>4.1576942189829387E-2</v>
      </c>
      <c r="L17" s="15">
        <f>Próba!L17/Próba!$Q17</f>
        <v>4.3895974821931423E-2</v>
      </c>
      <c r="M17" s="15">
        <f>Próba!M17/Próba!$Q17</f>
        <v>0.25379603555850033</v>
      </c>
      <c r="N17" s="15">
        <f>Próba!N17/Próba!$Q17</f>
        <v>0.30186074761194853</v>
      </c>
      <c r="O17" s="15">
        <f>Próba!O17/Próba!$Q17</f>
        <v>0.26374855060460495</v>
      </c>
      <c r="P17" s="15">
        <f>Próba!P17/Próba!$Q17</f>
        <v>5.0176688200541109E-2</v>
      </c>
      <c r="Q17" s="15">
        <f>Próba!Q17/Próba!$Q17</f>
        <v>1</v>
      </c>
      <c r="R17" s="15">
        <f>Próba!R17/Próba!$Y17</f>
        <v>4.0896700908923354E-2</v>
      </c>
      <c r="S17" s="15">
        <f>Próba!S17/Próba!$Y17</f>
        <v>4.2943476025570138E-2</v>
      </c>
      <c r="T17" s="15">
        <f>Próba!T17/Próba!$Y17</f>
        <v>4.7124329462891287E-2</v>
      </c>
      <c r="U17" s="15">
        <f>Próba!U17/Próba!$Y17</f>
        <v>0.25860179068571815</v>
      </c>
      <c r="V17" s="15">
        <f>Próba!V17/Próba!$Y17</f>
        <v>0.29547284385336942</v>
      </c>
      <c r="W17" s="15">
        <f>Próba!W17/Próba!$Y17</f>
        <v>0.26440260357555123</v>
      </c>
      <c r="X17" s="15">
        <f>Próba!X17/Próba!$Y17</f>
        <v>5.0558255487976406E-2</v>
      </c>
      <c r="Y17" s="15">
        <f>Próba!Y17/Próba!$Y17</f>
        <v>1</v>
      </c>
      <c r="Z17" s="15">
        <f>Próba!Z17/Próba!$AG17</f>
        <v>4.0650333435191345E-2</v>
      </c>
      <c r="AA17" s="15">
        <f>Próba!AA17/Próba!$AG17</f>
        <v>4.6546114716085774E-2</v>
      </c>
      <c r="AB17" s="15">
        <f>Próba!AB17/Próba!$AG17</f>
        <v>4.7363974619380585E-2</v>
      </c>
      <c r="AC17" s="15">
        <f>Próba!AC17/Próba!$AG17</f>
        <v>0.26497762119605273</v>
      </c>
      <c r="AD17" s="15">
        <f>Próba!AD17/Próba!$AG17</f>
        <v>0.28456132151780417</v>
      </c>
      <c r="AE17" s="15">
        <f>Próba!AE17/Próba!$AG17</f>
        <v>0.26513939568241873</v>
      </c>
      <c r="AF17" s="15">
        <f>Próba!AF17/Próba!$AG17</f>
        <v>5.0761238833066706E-2</v>
      </c>
      <c r="AG17" s="15">
        <f>Próba!AG17/Próba!$AG17</f>
        <v>1</v>
      </c>
      <c r="AH17" s="15">
        <f>Próba!AH17/Próba!$AO17</f>
        <v>4.1720657296369354E-2</v>
      </c>
      <c r="AI17" s="15">
        <f>Próba!AI17/Próba!$AO17</f>
        <v>4.7803372316631315E-2</v>
      </c>
      <c r="AJ17" s="15">
        <f>Próba!AJ17/Próba!$AO17</f>
        <v>5.0188588925662123E-2</v>
      </c>
      <c r="AK17" s="15">
        <f>Próba!AK17/Próba!$AO17</f>
        <v>0.26289378770746846</v>
      </c>
      <c r="AL17" s="15">
        <f>Próba!AL17/Próba!$AO17</f>
        <v>0.27916938339261987</v>
      </c>
      <c r="AM17" s="15">
        <f>Próba!AM17/Próba!$AO17</f>
        <v>0.26742487393016018</v>
      </c>
      <c r="AN17" s="15">
        <f>Próba!AN17/Próba!$AO17</f>
        <v>5.07993364310887E-2</v>
      </c>
      <c r="AO17" s="15">
        <f>Próba!AO17/Próba!$AO17</f>
        <v>1</v>
      </c>
      <c r="AP17" s="15">
        <f>Próba!AP17/Próba!$AW17</f>
        <v>3.6827126854374809E-2</v>
      </c>
      <c r="AQ17" s="15">
        <f>Próba!AQ17/Próba!$AW17</f>
        <v>4.3245534362700573E-2</v>
      </c>
      <c r="AR17" s="15">
        <f>Próba!AR17/Próba!$AW17</f>
        <v>4.6830154405086283E-2</v>
      </c>
      <c r="AS17" s="15">
        <f>Próba!AS17/Próba!$AW17</f>
        <v>0.25083863154707842</v>
      </c>
      <c r="AT17" s="15">
        <f>Próba!AT17/Próba!$AW17</f>
        <v>0.27706933091129277</v>
      </c>
      <c r="AU17" s="15">
        <f>Próba!AU17/Próba!$AW17</f>
        <v>0.29064486830154407</v>
      </c>
      <c r="AV17" s="15">
        <f>Próba!AV17/Próba!$AW17</f>
        <v>5.4544353617923098E-2</v>
      </c>
      <c r="AW17" s="15">
        <f>Próba!AW17/Próba!$AW17</f>
        <v>1</v>
      </c>
      <c r="AX17" s="15">
        <f t="shared" si="2"/>
        <v>4.2991811452158912E-2</v>
      </c>
      <c r="AY17" s="15">
        <f t="shared" si="0"/>
        <v>4.3566753649523032E-2</v>
      </c>
      <c r="AZ17" s="15">
        <f t="shared" si="0"/>
        <v>4.6132321083280602E-2</v>
      </c>
      <c r="BA17" s="15">
        <f t="shared" si="0"/>
        <v>0.26044801966296283</v>
      </c>
      <c r="BB17" s="15">
        <f t="shared" si="0"/>
        <v>0.28986294838078908</v>
      </c>
      <c r="BC17" s="15">
        <f t="shared" si="0"/>
        <v>0.26641411580914204</v>
      </c>
      <c r="BD17" s="15">
        <f t="shared" si="0"/>
        <v>5.0584029962143527E-2</v>
      </c>
      <c r="BE17" s="15">
        <f t="shared" si="1"/>
        <v>1</v>
      </c>
    </row>
    <row r="18" spans="1:57" x14ac:dyDescent="0.25">
      <c r="A18" t="s">
        <v>6</v>
      </c>
      <c r="B18" s="15">
        <f>Próba!B18/Próba!$I18</f>
        <v>6.3196019181850527E-2</v>
      </c>
      <c r="C18" s="15">
        <f>Próba!C18/Próba!$I18</f>
        <v>4.5511754990626811E-2</v>
      </c>
      <c r="D18" s="15">
        <f>Próba!D18/Próba!$I18</f>
        <v>4.7333287308221325E-2</v>
      </c>
      <c r="E18" s="15">
        <f>Próba!E18/Próba!$I18</f>
        <v>0.27878737991428709</v>
      </c>
      <c r="F18" s="15">
        <f>Próba!F18/Próba!$I18</f>
        <v>0.26286357625741491</v>
      </c>
      <c r="G18" s="15">
        <f>Próba!G18/Próba!$I18</f>
        <v>0.25510214919571117</v>
      </c>
      <c r="H18" s="15">
        <f>Próba!H18/Próba!$I18</f>
        <v>4.7205833151888178E-2</v>
      </c>
      <c r="I18" s="15">
        <f>Próba!I18/Próba!$I18</f>
        <v>1</v>
      </c>
      <c r="J18" s="15">
        <f>Próba!J18/Próba!$Q18</f>
        <v>5.7499401444141875E-2</v>
      </c>
      <c r="K18" s="15">
        <f>Próba!K18/Próba!$Q18</f>
        <v>4.5331376186203455E-2</v>
      </c>
      <c r="L18" s="15">
        <f>Próba!L18/Próba!$Q18</f>
        <v>4.6329342215081816E-2</v>
      </c>
      <c r="M18" s="15">
        <f>Próba!M18/Próba!$Q18</f>
        <v>0.27680131749416548</v>
      </c>
      <c r="N18" s="15">
        <f>Próba!N18/Próba!$Q18</f>
        <v>0.2634138046000416</v>
      </c>
      <c r="O18" s="15">
        <f>Próba!O18/Próba!$Q18</f>
        <v>0.26276042773808539</v>
      </c>
      <c r="P18" s="15">
        <f>Próba!P18/Próba!$Q18</f>
        <v>4.7864330322280373E-2</v>
      </c>
      <c r="Q18" s="15">
        <f>Próba!Q18/Próba!$Q18</f>
        <v>1</v>
      </c>
      <c r="R18" s="15">
        <f>Próba!R18/Próba!$Y18</f>
        <v>5.5830080100631549E-2</v>
      </c>
      <c r="S18" s="15">
        <f>Próba!S18/Próba!$Y18</f>
        <v>4.8761434720689355E-2</v>
      </c>
      <c r="T18" s="15">
        <f>Próba!T18/Próba!$Y18</f>
        <v>4.6500029043739871E-2</v>
      </c>
      <c r="U18" s="15">
        <f>Próba!U18/Próba!$Y18</f>
        <v>0.27426704617153436</v>
      </c>
      <c r="V18" s="15">
        <f>Próba!V18/Próba!$Y18</f>
        <v>0.26034608119828462</v>
      </c>
      <c r="W18" s="15">
        <f>Próba!W18/Próba!$Y18</f>
        <v>0.26636113987665422</v>
      </c>
      <c r="X18" s="15">
        <f>Próba!X18/Próba!$Y18</f>
        <v>4.7934188888466032E-2</v>
      </c>
      <c r="Y18" s="15">
        <f>Próba!Y18/Próba!$Y18</f>
        <v>1</v>
      </c>
      <c r="Z18" s="15">
        <f>Próba!Z18/Próba!$AG18</f>
        <v>5.8556439572126889E-2</v>
      </c>
      <c r="AA18" s="15">
        <f>Próba!AA18/Próba!$AG18</f>
        <v>5.1944598873607119E-2</v>
      </c>
      <c r="AB18" s="15">
        <f>Próba!AB18/Próba!$AG18</f>
        <v>4.7262761168637264E-2</v>
      </c>
      <c r="AC18" s="15">
        <f>Próba!AC18/Próba!$AG18</f>
        <v>0.275845398950956</v>
      </c>
      <c r="AD18" s="15">
        <f>Próba!AD18/Próba!$AG18</f>
        <v>0.2560898288098501</v>
      </c>
      <c r="AE18" s="15">
        <f>Próba!AE18/Próba!$AG18</f>
        <v>0.26160837301491385</v>
      </c>
      <c r="AF18" s="15">
        <f>Próba!AF18/Próba!$AG18</f>
        <v>4.8692599609908835E-2</v>
      </c>
      <c r="AG18" s="15">
        <f>Próba!AG18/Próba!$AG18</f>
        <v>1</v>
      </c>
      <c r="AH18" s="15">
        <f>Próba!AH18/Próba!$AO18</f>
        <v>5.8218882564709702E-2</v>
      </c>
      <c r="AI18" s="15">
        <f>Próba!AI18/Próba!$AO18</f>
        <v>5.3814584577363427E-2</v>
      </c>
      <c r="AJ18" s="15">
        <f>Próba!AJ18/Próba!$AO18</f>
        <v>4.8245356675652447E-2</v>
      </c>
      <c r="AK18" s="15">
        <f>Próba!AK18/Próba!$AO18</f>
        <v>0.27499421849598055</v>
      </c>
      <c r="AL18" s="15">
        <f>Próba!AL18/Próba!$AO18</f>
        <v>0.25355605642747925</v>
      </c>
      <c r="AM18" s="15">
        <f>Próba!AM18/Próba!$AO18</f>
        <v>0.26268220366771711</v>
      </c>
      <c r="AN18" s="15">
        <f>Próba!AN18/Próba!$AO18</f>
        <v>4.8488697591097522E-2</v>
      </c>
      <c r="AO18" s="15">
        <f>Próba!AO18/Próba!$AO18</f>
        <v>1</v>
      </c>
      <c r="AP18" s="15">
        <f>Próba!AP18/Próba!$AW18</f>
        <v>5.207408053973845E-2</v>
      </c>
      <c r="AQ18" s="15">
        <f>Próba!AQ18/Próba!$AW18</f>
        <v>5.0513193093073047E-2</v>
      </c>
      <c r="AR18" s="15">
        <f>Próba!AR18/Próba!$AW18</f>
        <v>4.5786887518548376E-2</v>
      </c>
      <c r="AS18" s="15">
        <f>Próba!AS18/Próba!$AW18</f>
        <v>0.26837765261012214</v>
      </c>
      <c r="AT18" s="15">
        <f>Próba!AT18/Próba!$AW18</f>
        <v>0.2538701280030396</v>
      </c>
      <c r="AU18" s="15">
        <f>Próba!AU18/Próba!$AW18</f>
        <v>0.27649272698332827</v>
      </c>
      <c r="AV18" s="15">
        <f>Próba!AV18/Próba!$AW18</f>
        <v>5.2885331252150072E-2</v>
      </c>
      <c r="AW18" s="15">
        <f>Próba!AW18/Próba!$AW18</f>
        <v>1</v>
      </c>
      <c r="AX18" s="15">
        <f t="shared" si="2"/>
        <v>5.7562483900533173E-2</v>
      </c>
      <c r="AY18" s="15">
        <f t="shared" si="0"/>
        <v>4.9312823740260532E-2</v>
      </c>
      <c r="AZ18" s="15">
        <f t="shared" si="0"/>
        <v>4.6909610654980179E-2</v>
      </c>
      <c r="BA18" s="15">
        <f t="shared" si="0"/>
        <v>0.27484550227284094</v>
      </c>
      <c r="BB18" s="15">
        <f t="shared" si="0"/>
        <v>0.25835657921601834</v>
      </c>
      <c r="BC18" s="15">
        <f t="shared" si="0"/>
        <v>0.26416783674606842</v>
      </c>
      <c r="BD18" s="15">
        <f t="shared" si="0"/>
        <v>4.8845163469298507E-2</v>
      </c>
      <c r="BE18" s="15">
        <f t="shared" si="1"/>
        <v>1</v>
      </c>
    </row>
    <row r="19" spans="1:57" x14ac:dyDescent="0.25">
      <c r="A19" t="s">
        <v>10</v>
      </c>
      <c r="B19" s="15">
        <f>Próba!B19/Próba!$I19</f>
        <v>5.7676565807036818E-2</v>
      </c>
      <c r="C19" s="15">
        <f>Próba!C19/Próba!$I19</f>
        <v>4.3841859573306982E-2</v>
      </c>
      <c r="D19" s="15">
        <f>Próba!D19/Próba!$I19</f>
        <v>4.0007079593808302E-2</v>
      </c>
      <c r="E19" s="15">
        <f>Próba!E19/Próba!$I19</f>
        <v>0.22825790370277504</v>
      </c>
      <c r="F19" s="15">
        <f>Próba!F19/Próba!$I19</f>
        <v>0.26920155456080708</v>
      </c>
      <c r="G19" s="15">
        <f>Próba!G19/Próba!$I19</f>
        <v>0.29613350933990162</v>
      </c>
      <c r="H19" s="15">
        <f>Próba!H19/Próba!$I19</f>
        <v>6.4881527422364138E-2</v>
      </c>
      <c r="I19" s="15">
        <f>Próba!I19/Próba!$I19</f>
        <v>1</v>
      </c>
      <c r="J19" s="15">
        <f>Próba!J19/Próba!$Q19</f>
        <v>5.802266920002621E-2</v>
      </c>
      <c r="K19" s="15">
        <f>Próba!K19/Próba!$Q19</f>
        <v>4.9125335779335651E-2</v>
      </c>
      <c r="L19" s="15">
        <f>Próba!L19/Próba!$Q19</f>
        <v>4.4231147218764331E-2</v>
      </c>
      <c r="M19" s="15">
        <f>Próba!M19/Próba!$Q19</f>
        <v>0.22842167332765512</v>
      </c>
      <c r="N19" s="15">
        <f>Próba!N19/Próba!$Q19</f>
        <v>0.2618161567188626</v>
      </c>
      <c r="O19" s="15">
        <f>Próba!O19/Próba!$Q19</f>
        <v>0.29417545698748609</v>
      </c>
      <c r="P19" s="15">
        <f>Próba!P19/Próba!$Q19</f>
        <v>6.4207560767870014E-2</v>
      </c>
      <c r="Q19" s="15">
        <f>Próba!Q19/Próba!$Q19</f>
        <v>1</v>
      </c>
      <c r="R19" s="15">
        <f>Próba!R19/Próba!$Y19</f>
        <v>7.0457084688531915E-2</v>
      </c>
      <c r="S19" s="15">
        <f>Próba!S19/Próba!$Y19</f>
        <v>6.0600342627305903E-2</v>
      </c>
      <c r="T19" s="15">
        <f>Próba!T19/Próba!$Y19</f>
        <v>5.423442659582392E-2</v>
      </c>
      <c r="U19" s="15">
        <f>Próba!U19/Próba!$Y19</f>
        <v>0.22119820244804728</v>
      </c>
      <c r="V19" s="15">
        <f>Próba!V19/Próba!$Y19</f>
        <v>0.24256523574248331</v>
      </c>
      <c r="W19" s="15">
        <f>Próba!W19/Próba!$Y19</f>
        <v>0.28759838121011994</v>
      </c>
      <c r="X19" s="15">
        <f>Próba!X19/Próba!$Y19</f>
        <v>6.3346326687687762E-2</v>
      </c>
      <c r="Y19" s="15">
        <f>Próba!Y19/Próba!$Y19</f>
        <v>1</v>
      </c>
      <c r="Z19" s="15">
        <f>Próba!Z19/Próba!$AG19</f>
        <v>6.8986889796138345E-2</v>
      </c>
      <c r="AA19" s="15">
        <f>Próba!AA19/Próba!$AG19</f>
        <v>5.9020619714261334E-2</v>
      </c>
      <c r="AB19" s="15">
        <f>Próba!AB19/Próba!$AG19</f>
        <v>5.2256670753780578E-2</v>
      </c>
      <c r="AC19" s="15">
        <f>Próba!AC19/Próba!$AG19</f>
        <v>0.22194375951601386</v>
      </c>
      <c r="AD19" s="15">
        <f>Próba!AD19/Próba!$AG19</f>
        <v>0.23821586249331914</v>
      </c>
      <c r="AE19" s="15">
        <f>Próba!AE19/Próba!$AG19</f>
        <v>0.2953141912679485</v>
      </c>
      <c r="AF19" s="15">
        <f>Próba!AF19/Próba!$AG19</f>
        <v>6.4262006458538246E-2</v>
      </c>
      <c r="AG19" s="15">
        <f>Próba!AG19/Próba!$AG19</f>
        <v>1</v>
      </c>
      <c r="AH19" s="15">
        <f>Próba!AH19/Próba!$AO19</f>
        <v>6.2805347408768877E-2</v>
      </c>
      <c r="AI19" s="15">
        <f>Próba!AI19/Próba!$AO19</f>
        <v>5.709898361531332E-2</v>
      </c>
      <c r="AJ19" s="15">
        <f>Próba!AJ19/Próba!$AO19</f>
        <v>4.9872755549271876E-2</v>
      </c>
      <c r="AK19" s="15">
        <f>Próba!AK19/Próba!$AO19</f>
        <v>0.22094977771494101</v>
      </c>
      <c r="AL19" s="15">
        <f>Próba!AL19/Próba!$AO19</f>
        <v>0.24131674442716433</v>
      </c>
      <c r="AM19" s="15">
        <f>Próba!AM19/Próba!$AO19</f>
        <v>0.30365081609249572</v>
      </c>
      <c r="AN19" s="15">
        <f>Próba!AN19/Próba!$AO19</f>
        <v>6.430557519204487E-2</v>
      </c>
      <c r="AO19" s="15">
        <f>Próba!AO19/Próba!$AO19</f>
        <v>1</v>
      </c>
      <c r="AP19" s="15">
        <f>Próba!AP19/Próba!$AW19</f>
        <v>5.4671031977396062E-2</v>
      </c>
      <c r="AQ19" s="15">
        <f>Próba!AQ19/Próba!$AW19</f>
        <v>5.3364802439790103E-2</v>
      </c>
      <c r="AR19" s="15">
        <f>Próba!AR19/Próba!$AW19</f>
        <v>4.6104857155671169E-2</v>
      </c>
      <c r="AS19" s="15">
        <f>Próba!AS19/Próba!$AW19</f>
        <v>0.20906960577656186</v>
      </c>
      <c r="AT19" s="15">
        <f>Próba!AT19/Próba!$AW19</f>
        <v>0.23895030721621743</v>
      </c>
      <c r="AU19" s="15">
        <f>Próba!AU19/Próba!$AW19</f>
        <v>0.32934923980804592</v>
      </c>
      <c r="AV19" s="15">
        <f>Próba!AV19/Próba!$AW19</f>
        <v>6.8490155626317439E-2</v>
      </c>
      <c r="AW19" s="15">
        <f>Próba!AW19/Próba!$AW19</f>
        <v>1</v>
      </c>
      <c r="AX19" s="15">
        <f t="shared" si="2"/>
        <v>6.2103264812983033E-2</v>
      </c>
      <c r="AY19" s="15">
        <f t="shared" si="0"/>
        <v>5.3841990624885559E-2</v>
      </c>
      <c r="AZ19" s="15">
        <f t="shared" si="0"/>
        <v>4.778448947785336E-2</v>
      </c>
      <c r="BA19" s="15">
        <f t="shared" si="0"/>
        <v>0.22164015374766569</v>
      </c>
      <c r="BB19" s="15">
        <f t="shared" si="0"/>
        <v>0.24867764352647567</v>
      </c>
      <c r="BC19" s="15">
        <f t="shared" si="0"/>
        <v>0.30103693245099966</v>
      </c>
      <c r="BD19" s="15">
        <f t="shared" si="0"/>
        <v>6.4915525359137069E-2</v>
      </c>
      <c r="BE19" s="15">
        <f t="shared" si="1"/>
        <v>1</v>
      </c>
    </row>
    <row r="20" spans="1:57" x14ac:dyDescent="0.25">
      <c r="A20" t="s">
        <v>46</v>
      </c>
      <c r="B20" s="15">
        <f>Próba!B20/Próba!$I20</f>
        <v>5.8584010273627522E-2</v>
      </c>
      <c r="C20" s="15">
        <f>Próba!C20/Próba!$I20</f>
        <v>4.2533075206297954E-2</v>
      </c>
      <c r="D20" s="15">
        <f>Próba!D20/Próba!$I20</f>
        <v>4.2727903232376505E-2</v>
      </c>
      <c r="E20" s="15">
        <f>Próba!E20/Próba!$I20</f>
        <v>0.27123732679868878</v>
      </c>
      <c r="F20" s="15">
        <f>Próba!F20/Próba!$I20</f>
        <v>0.26785021342646487</v>
      </c>
      <c r="G20" s="15">
        <f>Próba!G20/Próba!$I20</f>
        <v>0.26292135915461251</v>
      </c>
      <c r="H20" s="15">
        <f>Próba!H20/Próba!$I20</f>
        <v>5.4146111907931831E-2</v>
      </c>
      <c r="I20" s="15">
        <f>Próba!I20/Próba!$I20</f>
        <v>1</v>
      </c>
      <c r="J20" s="15">
        <f>Próba!J20/Próba!$Q20</f>
        <v>5.7087558930700819E-2</v>
      </c>
      <c r="K20" s="15">
        <f>Próba!K20/Próba!$Q20</f>
        <v>4.4680731276004269E-2</v>
      </c>
      <c r="L20" s="15">
        <f>Próba!L20/Próba!$Q20</f>
        <v>4.3678863214321316E-2</v>
      </c>
      <c r="M20" s="15">
        <f>Próba!M20/Próba!$Q20</f>
        <v>0.26803662471526829</v>
      </c>
      <c r="N20" s="15">
        <f>Próba!N20/Próba!$Q20</f>
        <v>0.2639223203836541</v>
      </c>
      <c r="O20" s="15">
        <f>Próba!O20/Próba!$Q20</f>
        <v>0.26718981315691348</v>
      </c>
      <c r="P20" s="15">
        <f>Próba!P20/Próba!$Q20</f>
        <v>5.540408832313775E-2</v>
      </c>
      <c r="Q20" s="15">
        <f>Próba!Q20/Próba!$Q20</f>
        <v>1</v>
      </c>
      <c r="R20" s="15">
        <f>Próba!R20/Próba!$Y20</f>
        <v>5.6023899611296189E-2</v>
      </c>
      <c r="S20" s="15">
        <f>Próba!S20/Próba!$Y20</f>
        <v>4.7206900491905943E-2</v>
      </c>
      <c r="T20" s="15">
        <f>Próba!T20/Próba!$Y20</f>
        <v>4.4355921383877617E-2</v>
      </c>
      <c r="U20" s="15">
        <f>Próba!U20/Próba!$Y20</f>
        <v>0.26335278534723522</v>
      </c>
      <c r="V20" s="15">
        <f>Próba!V20/Próba!$Y20</f>
        <v>0.26061001504829223</v>
      </c>
      <c r="W20" s="15">
        <f>Próba!W20/Próba!$Y20</f>
        <v>0.27145088228537007</v>
      </c>
      <c r="X20" s="15">
        <f>Próba!X20/Próba!$Y20</f>
        <v>5.6999595832022784E-2</v>
      </c>
      <c r="Y20" s="15">
        <f>Próba!Y20/Próba!$Y20</f>
        <v>1</v>
      </c>
      <c r="Z20" s="15">
        <f>Próba!Z20/Próba!$AG20</f>
        <v>5.5896876548586466E-2</v>
      </c>
      <c r="AA20" s="15">
        <f>Próba!AA20/Próba!$AG20</f>
        <v>4.7652884712269937E-2</v>
      </c>
      <c r="AB20" s="15">
        <f>Próba!AB20/Próba!$AG20</f>
        <v>4.390634918341587E-2</v>
      </c>
      <c r="AC20" s="15">
        <f>Próba!AC20/Próba!$AG20</f>
        <v>0.26284516415086939</v>
      </c>
      <c r="AD20" s="15">
        <f>Próba!AD20/Próba!$AG20</f>
        <v>0.25722151431187079</v>
      </c>
      <c r="AE20" s="15">
        <f>Próba!AE20/Próba!$AG20</f>
        <v>0.27450526385708712</v>
      </c>
      <c r="AF20" s="15">
        <f>Próba!AF20/Próba!$AG20</f>
        <v>5.7971947235900392E-2</v>
      </c>
      <c r="AG20" s="15">
        <f>Próba!AG20/Próba!$AG20</f>
        <v>1</v>
      </c>
      <c r="AH20" s="15">
        <f>Próba!AH20/Próba!$AO20</f>
        <v>5.5701093960107577E-2</v>
      </c>
      <c r="AI20" s="15">
        <f>Próba!AI20/Próba!$AO20</f>
        <v>4.9065371470192735E-2</v>
      </c>
      <c r="AJ20" s="15">
        <f>Próba!AJ20/Próba!$AO20</f>
        <v>4.4928878585835948E-2</v>
      </c>
      <c r="AK20" s="15">
        <f>Próba!AK20/Próba!$AO20</f>
        <v>0.26206350151277452</v>
      </c>
      <c r="AL20" s="15">
        <f>Próba!AL20/Próba!$AO20</f>
        <v>0.25523185370909907</v>
      </c>
      <c r="AM20" s="15">
        <f>Próba!AM20/Próba!$AO20</f>
        <v>0.27543544794935004</v>
      </c>
      <c r="AN20" s="15">
        <f>Próba!AN20/Próba!$AO20</f>
        <v>5.7573852812640075E-2</v>
      </c>
      <c r="AO20" s="15">
        <f>Próba!AO20/Próba!$AO20</f>
        <v>1</v>
      </c>
      <c r="AP20" s="15">
        <f>Próba!AP20/Próba!$AW20</f>
        <v>4.9676948917082138E-2</v>
      </c>
      <c r="AQ20" s="15">
        <f>Próba!AQ20/Próba!$AW20</f>
        <v>4.5522599215614523E-2</v>
      </c>
      <c r="AR20" s="15">
        <f>Próba!AR20/Próba!$AW20</f>
        <v>4.1727786116143084E-2</v>
      </c>
      <c r="AS20" s="15">
        <f>Próba!AS20/Próba!$AW20</f>
        <v>0.25065418642079185</v>
      </c>
      <c r="AT20" s="15">
        <f>Próba!AT20/Próba!$AW20</f>
        <v>0.25512233286068808</v>
      </c>
      <c r="AU20" s="15">
        <f>Próba!AU20/Próba!$AW20</f>
        <v>0.2956656692539828</v>
      </c>
      <c r="AV20" s="15">
        <f>Próba!AV20/Próba!$AW20</f>
        <v>6.1630477215697498E-2</v>
      </c>
      <c r="AW20" s="15">
        <f>Próba!AW20/Próba!$AW20</f>
        <v>1</v>
      </c>
      <c r="AX20" s="15">
        <f t="shared" si="2"/>
        <v>5.5495064706900125E-2</v>
      </c>
      <c r="AY20" s="15">
        <f t="shared" ref="AY20" si="3">AVERAGE(AQ20,AI20,AA20,S20,K20,C20)</f>
        <v>4.6110260395380888E-2</v>
      </c>
      <c r="AZ20" s="15">
        <f t="shared" ref="AZ20" si="4">AVERAGE(AR20,AJ20,AB20,T20,L20,D20)</f>
        <v>4.3554283619328393E-2</v>
      </c>
      <c r="BA20" s="15">
        <f t="shared" ref="BA20" si="5">AVERAGE(AS20,AK20,AC20,U20,M20,E20)</f>
        <v>0.26303159815760468</v>
      </c>
      <c r="BB20" s="15">
        <f t="shared" ref="BB20" si="6">AVERAGE(AT20,AL20,AD20,V20,N20,F20)</f>
        <v>0.25999304162334486</v>
      </c>
      <c r="BC20" s="15">
        <f t="shared" ref="BC20" si="7">AVERAGE(AU20,AM20,AE20,W20,O20,G20)</f>
        <v>0.27452807260955264</v>
      </c>
      <c r="BD20" s="15">
        <f t="shared" ref="BD20" si="8">AVERAGE(AV20,AN20,AF20,X20,P20,H20)</f>
        <v>5.7287678887888389E-2</v>
      </c>
      <c r="BE20" s="15">
        <f t="shared" ref="BE20" si="9">AVERAGE(AW20,AO20,AG20,Y20,Q20,I20)</f>
        <v>1</v>
      </c>
    </row>
    <row r="21" spans="1:57" s="7" customFormat="1" ht="18.75" x14ac:dyDescent="0.3">
      <c r="A21" s="7" t="s">
        <v>58</v>
      </c>
    </row>
    <row r="22" spans="1:57" x14ac:dyDescent="0.25">
      <c r="B22" s="4" t="s">
        <v>24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t="s">
        <v>25</v>
      </c>
      <c r="K22" t="s">
        <v>25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 t="s">
        <v>25</v>
      </c>
      <c r="R22" t="s">
        <v>26</v>
      </c>
      <c r="S22" t="s">
        <v>26</v>
      </c>
      <c r="T22" t="s">
        <v>26</v>
      </c>
      <c r="U22" t="s">
        <v>26</v>
      </c>
      <c r="V22" t="s">
        <v>26</v>
      </c>
      <c r="W22" t="s">
        <v>26</v>
      </c>
      <c r="X22" t="s">
        <v>26</v>
      </c>
      <c r="Y22" t="s">
        <v>26</v>
      </c>
      <c r="Z22" t="s">
        <v>27</v>
      </c>
      <c r="AA22" t="s">
        <v>27</v>
      </c>
      <c r="AB22" t="s">
        <v>27</v>
      </c>
      <c r="AC22" t="s">
        <v>27</v>
      </c>
      <c r="AD22" t="s">
        <v>27</v>
      </c>
      <c r="AE22" t="s">
        <v>27</v>
      </c>
      <c r="AF22" t="s">
        <v>27</v>
      </c>
      <c r="AG22" t="s">
        <v>27</v>
      </c>
      <c r="AH22" t="s">
        <v>28</v>
      </c>
      <c r="AI22" t="s">
        <v>28</v>
      </c>
      <c r="AJ22" t="s">
        <v>28</v>
      </c>
      <c r="AK22" t="s">
        <v>28</v>
      </c>
      <c r="AL22" t="s">
        <v>28</v>
      </c>
      <c r="AM22" t="s">
        <v>28</v>
      </c>
      <c r="AN22" t="s">
        <v>28</v>
      </c>
      <c r="AO22" t="s">
        <v>28</v>
      </c>
      <c r="AP22" t="s">
        <v>49</v>
      </c>
      <c r="AQ22" t="s">
        <v>49</v>
      </c>
      <c r="AR22" t="s">
        <v>49</v>
      </c>
      <c r="AS22" t="s">
        <v>49</v>
      </c>
      <c r="AT22" t="s">
        <v>49</v>
      </c>
      <c r="AU22" t="s">
        <v>49</v>
      </c>
      <c r="AV22" t="s">
        <v>49</v>
      </c>
      <c r="AW22" t="s">
        <v>49</v>
      </c>
      <c r="AX22" t="s">
        <v>51</v>
      </c>
      <c r="AY22" t="s">
        <v>51</v>
      </c>
      <c r="AZ22" t="s">
        <v>51</v>
      </c>
      <c r="BA22" t="s">
        <v>51</v>
      </c>
      <c r="BB22" t="s">
        <v>51</v>
      </c>
      <c r="BC22" t="s">
        <v>51</v>
      </c>
      <c r="BD22" t="s">
        <v>51</v>
      </c>
      <c r="BE22" t="s">
        <v>51</v>
      </c>
    </row>
    <row r="23" spans="1:57" x14ac:dyDescent="0.25">
      <c r="A23" t="s">
        <v>23</v>
      </c>
      <c r="B23" t="s">
        <v>11</v>
      </c>
      <c r="C23" t="s">
        <v>17</v>
      </c>
      <c r="D23" t="s">
        <v>0</v>
      </c>
      <c r="E23" t="s">
        <v>3</v>
      </c>
      <c r="F23" t="s">
        <v>16</v>
      </c>
      <c r="G23" t="s">
        <v>4</v>
      </c>
      <c r="H23" t="s">
        <v>12</v>
      </c>
      <c r="I23" t="s">
        <v>52</v>
      </c>
      <c r="J23" t="s">
        <v>11</v>
      </c>
      <c r="K23" t="s">
        <v>17</v>
      </c>
      <c r="L23" t="s">
        <v>0</v>
      </c>
      <c r="M23" t="s">
        <v>3</v>
      </c>
      <c r="N23" t="s">
        <v>16</v>
      </c>
      <c r="O23" t="s">
        <v>4</v>
      </c>
      <c r="P23" t="s">
        <v>12</v>
      </c>
      <c r="Q23" t="s">
        <v>52</v>
      </c>
      <c r="R23" t="s">
        <v>11</v>
      </c>
      <c r="S23" t="s">
        <v>17</v>
      </c>
      <c r="T23" t="s">
        <v>0</v>
      </c>
      <c r="U23" t="s">
        <v>3</v>
      </c>
      <c r="V23" t="s">
        <v>16</v>
      </c>
      <c r="W23" t="s">
        <v>4</v>
      </c>
      <c r="X23" t="s">
        <v>12</v>
      </c>
      <c r="Y23" t="s">
        <v>52</v>
      </c>
      <c r="Z23" t="s">
        <v>11</v>
      </c>
      <c r="AA23" t="s">
        <v>17</v>
      </c>
      <c r="AB23" t="s">
        <v>0</v>
      </c>
      <c r="AC23" t="s">
        <v>3</v>
      </c>
      <c r="AD23" t="s">
        <v>16</v>
      </c>
      <c r="AE23" t="s">
        <v>4</v>
      </c>
      <c r="AF23" t="s">
        <v>12</v>
      </c>
      <c r="AG23" t="s">
        <v>52</v>
      </c>
      <c r="AH23" t="s">
        <v>11</v>
      </c>
      <c r="AI23" t="s">
        <v>17</v>
      </c>
      <c r="AJ23" t="s">
        <v>0</v>
      </c>
      <c r="AK23" t="s">
        <v>3</v>
      </c>
      <c r="AL23" t="s">
        <v>16</v>
      </c>
      <c r="AM23" t="s">
        <v>4</v>
      </c>
      <c r="AN23" t="s">
        <v>12</v>
      </c>
      <c r="AO23" t="s">
        <v>52</v>
      </c>
      <c r="AP23" t="s">
        <v>11</v>
      </c>
      <c r="AQ23" t="s">
        <v>17</v>
      </c>
      <c r="AR23" t="s">
        <v>0</v>
      </c>
      <c r="AS23" t="s">
        <v>3</v>
      </c>
      <c r="AT23" t="s">
        <v>16</v>
      </c>
      <c r="AU23" t="s">
        <v>4</v>
      </c>
      <c r="AV23" t="s">
        <v>12</v>
      </c>
      <c r="AW23" t="s">
        <v>52</v>
      </c>
      <c r="AX23" t="s">
        <v>11</v>
      </c>
      <c r="AY23" t="s">
        <v>16</v>
      </c>
      <c r="AZ23" t="s">
        <v>17</v>
      </c>
      <c r="BA23" t="s">
        <v>0</v>
      </c>
      <c r="BB23" t="s">
        <v>3</v>
      </c>
      <c r="BC23" t="s">
        <v>4</v>
      </c>
      <c r="BD23" t="s">
        <v>12</v>
      </c>
      <c r="BE23" t="s">
        <v>52</v>
      </c>
    </row>
    <row r="24" spans="1:57" x14ac:dyDescent="0.25">
      <c r="A24" t="s">
        <v>2</v>
      </c>
      <c r="B24" s="15">
        <f>Próba!B24/Próba!$I24</f>
        <v>3.9292330039251526E-2</v>
      </c>
      <c r="C24" s="15">
        <f>Próba!C24/Próba!$I24</f>
        <v>3.0552540740801187E-2</v>
      </c>
      <c r="D24" s="15">
        <f>Próba!D24/Próba!$I24</f>
        <v>4.065239684573306E-2</v>
      </c>
      <c r="E24" s="15">
        <f>Próba!E24/Próba!$I24</f>
        <v>0.32256976462683845</v>
      </c>
      <c r="F24" s="15">
        <f>Próba!F24/Próba!$I24</f>
        <v>0.25093504592945604</v>
      </c>
      <c r="G24" s="15">
        <f>Próba!G24/Próba!$I24</f>
        <v>0.25582856629917661</v>
      </c>
      <c r="H24" s="15">
        <f>Próba!H24/Próba!$I24</f>
        <v>6.0169355518743084E-2</v>
      </c>
      <c r="I24" s="15">
        <f>Próba!I24/Próba!$I24</f>
        <v>1</v>
      </c>
      <c r="J24" s="15">
        <f>Próba!J24/Próba!$Q24</f>
        <v>3.9302274232722458E-2</v>
      </c>
      <c r="K24" s="15">
        <f>Próba!K24/Próba!$Q24</f>
        <v>3.1149684936392818E-2</v>
      </c>
      <c r="L24" s="15">
        <f>Próba!L24/Próba!$Q24</f>
        <v>3.905963764652217E-2</v>
      </c>
      <c r="M24" s="15">
        <f>Próba!M24/Próba!$Q24</f>
        <v>0.32083593156677725</v>
      </c>
      <c r="N24" s="15">
        <f>Próba!N24/Próba!$Q24</f>
        <v>0.24915865763735051</v>
      </c>
      <c r="O24" s="15">
        <f>Próba!O24/Próba!$Q24</f>
        <v>0.2591164631350103</v>
      </c>
      <c r="P24" s="15">
        <f>Próba!P24/Próba!$Q24</f>
        <v>6.1377350845224547E-2</v>
      </c>
      <c r="Q24" s="15">
        <f>Próba!Q24/Próba!$Q24</f>
        <v>1</v>
      </c>
      <c r="R24" s="15">
        <f>Próba!R24/Próba!$Y24</f>
        <v>3.9090796089205883E-2</v>
      </c>
      <c r="S24" s="15">
        <f>Próba!S24/Próba!$Y24</f>
        <v>3.2669961380693772E-2</v>
      </c>
      <c r="T24" s="15">
        <f>Próba!T24/Próba!$Y24</f>
        <v>3.9727307407105783E-2</v>
      </c>
      <c r="U24" s="15">
        <f>Próba!U24/Próba!$Y24</f>
        <v>0.31018675284929897</v>
      </c>
      <c r="V24" s="15">
        <f>Próba!V24/Próba!$Y24</f>
        <v>0.24597840576417793</v>
      </c>
      <c r="W24" s="15">
        <f>Próba!W24/Próba!$Y24</f>
        <v>0.26752763573550276</v>
      </c>
      <c r="X24" s="15">
        <f>Próba!X24/Próba!$Y24</f>
        <v>6.4819140774014905E-2</v>
      </c>
      <c r="Y24" s="15">
        <f>Próba!Y24/Próba!$Y24</f>
        <v>1</v>
      </c>
      <c r="Z24" s="15">
        <f>Próba!Z24/Próba!$AG24</f>
        <v>3.9952505505140616E-2</v>
      </c>
      <c r="AA24" s="15">
        <f>Próba!AA24/Próba!$AG24</f>
        <v>3.3930425254792618E-2</v>
      </c>
      <c r="AB24" s="15">
        <f>Próba!AB24/Próba!$AG24</f>
        <v>3.9074241058010217E-2</v>
      </c>
      <c r="AC24" s="15">
        <f>Próba!AC24/Próba!$AG24</f>
        <v>0.31363846627741643</v>
      </c>
      <c r="AD24" s="15">
        <f>Próba!AD24/Próba!$AG24</f>
        <v>0.24297441735041259</v>
      </c>
      <c r="AE24" s="15">
        <f>Próba!AE24/Próba!$AG24</f>
        <v>0.26553856582826518</v>
      </c>
      <c r="AF24" s="15">
        <f>Próba!AF24/Próba!$AG24</f>
        <v>6.4891378725962304E-2</v>
      </c>
      <c r="AG24" s="15">
        <f>Próba!AG24/Próba!$AG24</f>
        <v>1</v>
      </c>
      <c r="AH24" s="15">
        <f>Próba!AH24/Próba!$AO24</f>
        <v>3.9240605245515973E-2</v>
      </c>
      <c r="AI24" s="15">
        <f>Próba!AI24/Próba!$AO24</f>
        <v>3.6059323602354192E-2</v>
      </c>
      <c r="AJ24" s="15">
        <f>Próba!AJ24/Próba!$AO24</f>
        <v>3.9326974882886882E-2</v>
      </c>
      <c r="AK24" s="15">
        <f>Próba!AK24/Próba!$AO24</f>
        <v>0.31029526077461228</v>
      </c>
      <c r="AL24" s="15">
        <f>Próba!AL24/Próba!$AO24</f>
        <v>0.24293105646517865</v>
      </c>
      <c r="AM24" s="15">
        <f>Próba!AM24/Próba!$AO24</f>
        <v>0.2679535742634932</v>
      </c>
      <c r="AN24" s="15">
        <f>Próba!AN24/Próba!$AO24</f>
        <v>6.4193204765958842E-2</v>
      </c>
      <c r="AO24" s="15">
        <f>Próba!AO24/Próba!$AO24</f>
        <v>1</v>
      </c>
      <c r="AP24" s="15">
        <f>Próba!AP24/Próba!$AW24</f>
        <v>3.3646929629481938E-2</v>
      </c>
      <c r="AQ24" s="15">
        <f>Próba!AQ24/Próba!$AW24</f>
        <v>3.2935279736689541E-2</v>
      </c>
      <c r="AR24" s="15">
        <f>Próba!AR24/Próba!$AW24</f>
        <v>3.5315625929822729E-2</v>
      </c>
      <c r="AS24" s="15">
        <f>Próba!AS24/Próba!$AW24</f>
        <v>0.30092667858884736</v>
      </c>
      <c r="AT24" s="15">
        <f>Próba!AT24/Próba!$AW24</f>
        <v>0.24219102278199894</v>
      </c>
      <c r="AU24" s="15">
        <f>Próba!AU24/Próba!$AW24</f>
        <v>0.28596669355803472</v>
      </c>
      <c r="AV24" s="15">
        <f>Próba!AV24/Próba!$AW24</f>
        <v>6.9017769775124763E-2</v>
      </c>
      <c r="AW24" s="15">
        <f>Próba!AW24/Próba!$AW24</f>
        <v>1</v>
      </c>
      <c r="AX24" s="15">
        <f>AVERAGE(AP24,AH24,Z24,R24,J24,B24)</f>
        <v>3.8420906790219735E-2</v>
      </c>
      <c r="AY24" s="15">
        <f t="shared" ref="AY24:AY40" si="10">AVERAGE(AQ24,AI24,AA24,S24,K24,C24)</f>
        <v>3.2882869275287351E-2</v>
      </c>
      <c r="AZ24" s="15">
        <f t="shared" ref="AZ24:AZ40" si="11">AVERAGE(AR24,AJ24,AB24,T24,L24,D24)</f>
        <v>3.8859363961680139E-2</v>
      </c>
      <c r="BA24" s="15">
        <f t="shared" ref="BA24:BA40" si="12">AVERAGE(AS24,AK24,AC24,U24,M24,E24)</f>
        <v>0.31307547578063177</v>
      </c>
      <c r="BB24" s="15">
        <f t="shared" ref="BB24:BB40" si="13">AVERAGE(AT24,AL24,AD24,V24,N24,F24)</f>
        <v>0.24569476765476242</v>
      </c>
      <c r="BC24" s="15">
        <f t="shared" ref="BC24:BC40" si="14">AVERAGE(AU24,AM24,AE24,W24,O24,G24)</f>
        <v>0.26698858313658047</v>
      </c>
      <c r="BD24" s="15">
        <f t="shared" ref="BD24:BD40" si="15">AVERAGE(AV24,AN24,AF24,X24,P24,H24)</f>
        <v>6.4078033400838078E-2</v>
      </c>
      <c r="BE24" s="15">
        <f t="shared" ref="BE24:BE39" si="16">AVERAGE(AW24,AO24,AG24,Y24,Q24,I24)</f>
        <v>1</v>
      </c>
    </row>
    <row r="25" spans="1:57" x14ac:dyDescent="0.25">
      <c r="A25" t="s">
        <v>21</v>
      </c>
      <c r="B25" s="15">
        <f>Próba!B25/Próba!$I25</f>
        <v>4.0130492885779419E-2</v>
      </c>
      <c r="C25" s="15">
        <f>Próba!C25/Próba!$I25</f>
        <v>2.6059272069805833E-2</v>
      </c>
      <c r="D25" s="15">
        <f>Próba!D25/Próba!$I25</f>
        <v>4.1545475984592406E-2</v>
      </c>
      <c r="E25" s="15">
        <f>Próba!E25/Próba!$I25</f>
        <v>0.27576448392421982</v>
      </c>
      <c r="F25" s="15">
        <f>Próba!F25/Próba!$I25</f>
        <v>0.27698294159264208</v>
      </c>
      <c r="G25" s="15">
        <f>Próba!G25/Próba!$I25</f>
        <v>0.26676361921232605</v>
      </c>
      <c r="H25" s="15">
        <f>Próba!H25/Próba!$I25</f>
        <v>7.2753714330634378E-2</v>
      </c>
      <c r="I25" s="15">
        <f>Próba!I25/Próba!$I25</f>
        <v>1</v>
      </c>
      <c r="J25" s="15">
        <f>Próba!J25/Próba!$Q25</f>
        <v>3.8977068491370913E-2</v>
      </c>
      <c r="K25" s="15">
        <f>Próba!K25/Próba!$Q25</f>
        <v>2.9839111322838396E-2</v>
      </c>
      <c r="L25" s="15">
        <f>Próba!L25/Próba!$Q25</f>
        <v>4.1337346527792813E-2</v>
      </c>
      <c r="M25" s="15">
        <f>Próba!M25/Próba!$Q25</f>
        <v>0.27238474697386372</v>
      </c>
      <c r="N25" s="15">
        <f>Próba!N25/Próba!$Q25</f>
        <v>0.27799311405123317</v>
      </c>
      <c r="O25" s="15">
        <f>Próba!O25/Próba!$Q25</f>
        <v>0.26580195318420996</v>
      </c>
      <c r="P25" s="15">
        <f>Próba!P25/Próba!$Q25</f>
        <v>7.3666659448691024E-2</v>
      </c>
      <c r="Q25" s="15">
        <f>Próba!Q25/Próba!$Q25</f>
        <v>1</v>
      </c>
      <c r="R25" s="15">
        <f>Próba!R25/Próba!$Y25</f>
        <v>3.5909170920612569E-2</v>
      </c>
      <c r="S25" s="15">
        <f>Próba!S25/Próba!$Y25</f>
        <v>3.0436382839128834E-2</v>
      </c>
      <c r="T25" s="15">
        <f>Próba!T25/Próba!$Y25</f>
        <v>4.0549839176841462E-2</v>
      </c>
      <c r="U25" s="15">
        <f>Próba!U25/Próba!$Y25</f>
        <v>0.26765454225408458</v>
      </c>
      <c r="V25" s="15">
        <f>Próba!V25/Próba!$Y25</f>
        <v>0.2752716391160327</v>
      </c>
      <c r="W25" s="15">
        <f>Próba!W25/Próba!$Y25</f>
        <v>0.27586372437631018</v>
      </c>
      <c r="X25" s="15">
        <f>Próba!X25/Próba!$Y25</f>
        <v>7.431470131698964E-2</v>
      </c>
      <c r="Y25" s="15">
        <f>Próba!Y25/Próba!$Y25</f>
        <v>1</v>
      </c>
      <c r="Z25" s="15">
        <f>Próba!Z25/Próba!$AG25</f>
        <v>3.3543331684585946E-2</v>
      </c>
      <c r="AA25" s="15">
        <f>Próba!AA25/Próba!$AG25</f>
        <v>2.9234894436779214E-2</v>
      </c>
      <c r="AB25" s="15">
        <f>Próba!AB25/Próba!$AG25</f>
        <v>3.7812719652201079E-2</v>
      </c>
      <c r="AC25" s="15">
        <f>Próba!AC25/Próba!$AG25</f>
        <v>0.25808970921302682</v>
      </c>
      <c r="AD25" s="15">
        <f>Próba!AD25/Próba!$AG25</f>
        <v>0.2618384401114206</v>
      </c>
      <c r="AE25" s="15">
        <f>Próba!AE25/Próba!$AG25</f>
        <v>0.30483169760237422</v>
      </c>
      <c r="AF25" s="15">
        <f>Próba!AF25/Próba!$AG25</f>
        <v>7.4649207299612108E-2</v>
      </c>
      <c r="AG25" s="15">
        <f>Próba!AG25/Próba!$AG25</f>
        <v>1</v>
      </c>
      <c r="AH25" s="15">
        <f>Próba!AH25/Próba!$AO25</f>
        <v>3.5687438684113296E-2</v>
      </c>
      <c r="AI25" s="15">
        <f>Próba!AI25/Próba!$AO25</f>
        <v>3.0578312331978545E-2</v>
      </c>
      <c r="AJ25" s="15">
        <f>Próba!AJ25/Próba!$AO25</f>
        <v>3.9700842177685478E-2</v>
      </c>
      <c r="AK25" s="15">
        <f>Próba!AK25/Próba!$AO25</f>
        <v>0.25881993196325503</v>
      </c>
      <c r="AL25" s="15">
        <f>Próba!AL25/Próba!$AO25</f>
        <v>0.25932957050212135</v>
      </c>
      <c r="AM25" s="15">
        <f>Próba!AM25/Próba!$AO25</f>
        <v>0.29990953915935126</v>
      </c>
      <c r="AN25" s="15">
        <f>Próba!AN25/Próba!$AO25</f>
        <v>7.5974365181495029E-2</v>
      </c>
      <c r="AO25" s="15">
        <f>Próba!AO25/Próba!$AO25</f>
        <v>1</v>
      </c>
      <c r="AP25" s="15">
        <f>Próba!AP25/Próba!$AW25</f>
        <v>3.3825994209964953E-2</v>
      </c>
      <c r="AQ25" s="15">
        <f>Próba!AQ25/Próba!$AW25</f>
        <v>3.3521255523388693E-2</v>
      </c>
      <c r="AR25" s="15">
        <f>Próba!AR25/Próba!$AW25</f>
        <v>4.2460256996292349E-2</v>
      </c>
      <c r="AS25" s="15">
        <f>Próba!AS25/Próba!$AW25</f>
        <v>0.25791050840570878</v>
      </c>
      <c r="AT25" s="15">
        <f>Próba!AT25/Próba!$AW25</f>
        <v>0.26288790695312103</v>
      </c>
      <c r="AU25" s="15">
        <f>Próba!AU25/Próba!$AW25</f>
        <v>0.2977804865661029</v>
      </c>
      <c r="AV25" s="15">
        <f>Próba!AV25/Próba!$AW25</f>
        <v>7.1613591345421307E-2</v>
      </c>
      <c r="AW25" s="15">
        <f>Próba!AW25/Próba!$AW25</f>
        <v>1</v>
      </c>
      <c r="AX25" s="15">
        <f t="shared" ref="AX25:AX40" si="17">AVERAGE(AP25,AH25,Z25,R25,J25,B25)</f>
        <v>3.6345582812737851E-2</v>
      </c>
      <c r="AY25" s="15">
        <f t="shared" si="10"/>
        <v>2.994487142065325E-2</v>
      </c>
      <c r="AZ25" s="15">
        <f t="shared" si="11"/>
        <v>4.05677467525676E-2</v>
      </c>
      <c r="BA25" s="15">
        <f t="shared" si="12"/>
        <v>0.26510398712235977</v>
      </c>
      <c r="BB25" s="15">
        <f t="shared" si="13"/>
        <v>0.26905060205442849</v>
      </c>
      <c r="BC25" s="15">
        <f t="shared" si="14"/>
        <v>0.28515850335011245</v>
      </c>
      <c r="BD25" s="15">
        <f t="shared" si="15"/>
        <v>7.3828706487140572E-2</v>
      </c>
      <c r="BE25" s="15">
        <f t="shared" si="16"/>
        <v>1</v>
      </c>
    </row>
    <row r="26" spans="1:57" x14ac:dyDescent="0.25">
      <c r="A26" t="s">
        <v>15</v>
      </c>
      <c r="B26" s="15">
        <f>Próba!B26/Próba!$I26</f>
        <v>4.047799122674331E-2</v>
      </c>
      <c r="C26" s="15">
        <f>Próba!C26/Próba!$I26</f>
        <v>3.342913326274391E-2</v>
      </c>
      <c r="D26" s="15">
        <f>Próba!D26/Próba!$I26</f>
        <v>4.2852821055816066E-2</v>
      </c>
      <c r="E26" s="15">
        <f>Próba!E26/Próba!$I26</f>
        <v>0.25834215701104218</v>
      </c>
      <c r="F26" s="15">
        <f>Próba!F26/Próba!$I26</f>
        <v>0.26508848888216607</v>
      </c>
      <c r="G26" s="15">
        <f>Próba!G26/Próba!$I26</f>
        <v>0.2898653758886704</v>
      </c>
      <c r="H26" s="15">
        <f>Próba!H26/Próba!$I26</f>
        <v>6.9944032672818027E-2</v>
      </c>
      <c r="I26" s="15">
        <f>Próba!I26/Próba!$I26</f>
        <v>1</v>
      </c>
      <c r="J26" s="15">
        <f>Próba!J26/Próba!$Q26</f>
        <v>4.0511584304272132E-2</v>
      </c>
      <c r="K26" s="15">
        <f>Próba!K26/Próba!$Q26</f>
        <v>3.3748493370831661E-2</v>
      </c>
      <c r="L26" s="15">
        <f>Próba!L26/Próba!$Q26</f>
        <v>4.4810499531270927E-2</v>
      </c>
      <c r="M26" s="15">
        <f>Próba!M26/Próba!$Q26</f>
        <v>0.25628766572920852</v>
      </c>
      <c r="N26" s="15">
        <f>Próba!N26/Próba!$Q26</f>
        <v>0.26250167403240926</v>
      </c>
      <c r="O26" s="15">
        <f>Próba!O26/Próba!$Q26</f>
        <v>0.29081291013794025</v>
      </c>
      <c r="P26" s="15">
        <f>Próba!P26/Próba!$Q26</f>
        <v>7.1327172894067231E-2</v>
      </c>
      <c r="Q26" s="15">
        <f>Próba!Q26/Próba!$Q26</f>
        <v>1</v>
      </c>
      <c r="R26" s="15">
        <f>Próba!R26/Próba!$Y26</f>
        <v>4.1856585686762843E-2</v>
      </c>
      <c r="S26" s="15">
        <f>Próba!S26/Próba!$Y26</f>
        <v>3.5160471782341059E-2</v>
      </c>
      <c r="T26" s="15">
        <f>Próba!T26/Próba!$Y26</f>
        <v>4.3865419858089373E-2</v>
      </c>
      <c r="U26" s="15">
        <f>Próba!U26/Próba!$Y26</f>
        <v>0.25360650345378505</v>
      </c>
      <c r="V26" s="15">
        <f>Próba!V26/Próba!$Y26</f>
        <v>0.25943329730745734</v>
      </c>
      <c r="W26" s="15">
        <f>Próba!W26/Próba!$Y26</f>
        <v>0.29394765283586299</v>
      </c>
      <c r="X26" s="15">
        <f>Próba!X26/Próba!$Y26</f>
        <v>7.2130069075701325E-2</v>
      </c>
      <c r="Y26" s="15">
        <f>Próba!Y26/Próba!$Y26</f>
        <v>1</v>
      </c>
      <c r="Z26" s="15">
        <f>Próba!Z26/Próba!$AG26</f>
        <v>4.4113198986729177E-2</v>
      </c>
      <c r="AA26" s="15">
        <f>Próba!AA26/Próba!$AG26</f>
        <v>3.6513667813527918E-2</v>
      </c>
      <c r="AB26" s="15">
        <f>Próba!AB26/Próba!$AG26</f>
        <v>4.4680328178759124E-2</v>
      </c>
      <c r="AC26" s="15">
        <f>Próba!AC26/Próba!$AG26</f>
        <v>0.24900752391394759</v>
      </c>
      <c r="AD26" s="15">
        <f>Próba!AD26/Próba!$AG26</f>
        <v>0.25526484933267796</v>
      </c>
      <c r="AE26" s="15">
        <f>Próba!AE26/Próba!$AG26</f>
        <v>0.29526636167719006</v>
      </c>
      <c r="AF26" s="15">
        <f>Próba!AF26/Próba!$AG26</f>
        <v>7.5154070097168138E-2</v>
      </c>
      <c r="AG26" s="15">
        <f>Próba!AG26/Próba!$AG26</f>
        <v>1</v>
      </c>
      <c r="AH26" s="15">
        <f>Próba!AH26/Próba!$AO26</f>
        <v>6.5966333375522088E-2</v>
      </c>
      <c r="AI26" s="15">
        <f>Próba!AI26/Próba!$AO26</f>
        <v>5.7013880099565456E-2</v>
      </c>
      <c r="AJ26" s="15">
        <f>Próba!AJ26/Próba!$AO26</f>
        <v>6.2135594650466183E-2</v>
      </c>
      <c r="AK26" s="15">
        <f>Próba!AK26/Próba!$AO26</f>
        <v>0.24352191705691262</v>
      </c>
      <c r="AL26" s="15">
        <f>Próba!AL26/Próba!$AO26</f>
        <v>0.23312660844618824</v>
      </c>
      <c r="AM26" s="15">
        <f>Próba!AM26/Próba!$AO26</f>
        <v>0.27033708813230395</v>
      </c>
      <c r="AN26" s="15">
        <f>Próba!AN26/Próba!$AO26</f>
        <v>6.7898578239041468E-2</v>
      </c>
      <c r="AO26" s="15">
        <f>Próba!AO26/Próba!$AO26</f>
        <v>1</v>
      </c>
      <c r="AP26" s="15">
        <f>Próba!AP26/Próba!$AW26</f>
        <v>6.0637802607076352E-2</v>
      </c>
      <c r="AQ26" s="15">
        <f>Próba!AQ26/Próba!$AW26</f>
        <v>5.4055452100144841E-2</v>
      </c>
      <c r="AR26" s="15">
        <f>Próba!AR26/Próba!$AW26</f>
        <v>5.8491102834678253E-2</v>
      </c>
      <c r="AS26" s="15">
        <f>Próba!AS26/Próba!$AW26</f>
        <v>0.23286519759983448</v>
      </c>
      <c r="AT26" s="15">
        <f>Próba!AT26/Próba!$AW26</f>
        <v>0.23097713635423134</v>
      </c>
      <c r="AU26" s="15">
        <f>Próba!AU26/Próba!$AW26</f>
        <v>0.28910614525139666</v>
      </c>
      <c r="AV26" s="15">
        <f>Próba!AV26/Próba!$AW26</f>
        <v>7.3867163252638118E-2</v>
      </c>
      <c r="AW26" s="15">
        <f>Próba!AW26/Próba!$AW26</f>
        <v>1</v>
      </c>
      <c r="AX26" s="15">
        <f t="shared" si="17"/>
        <v>4.8927249364517644E-2</v>
      </c>
      <c r="AY26" s="15">
        <f t="shared" si="10"/>
        <v>4.1653516404859141E-2</v>
      </c>
      <c r="AZ26" s="15">
        <f t="shared" si="11"/>
        <v>4.947262768484665E-2</v>
      </c>
      <c r="BA26" s="15">
        <f t="shared" si="12"/>
        <v>0.24893849412745508</v>
      </c>
      <c r="BB26" s="15">
        <f t="shared" si="13"/>
        <v>0.25106534239252171</v>
      </c>
      <c r="BC26" s="15">
        <f t="shared" si="14"/>
        <v>0.28822258898722741</v>
      </c>
      <c r="BD26" s="15">
        <f t="shared" si="15"/>
        <v>7.1720181038572375E-2</v>
      </c>
      <c r="BE26" s="15">
        <f t="shared" si="16"/>
        <v>1</v>
      </c>
    </row>
    <row r="27" spans="1:57" x14ac:dyDescent="0.25">
      <c r="A27" t="s">
        <v>13</v>
      </c>
      <c r="B27" s="15">
        <f>Próba!B27/Próba!$I27</f>
        <v>4.149781835894991E-2</v>
      </c>
      <c r="C27" s="15">
        <f>Próba!C27/Próba!$I27</f>
        <v>4.0793060205001709E-2</v>
      </c>
      <c r="D27" s="15">
        <f>Próba!D27/Próba!$I27</f>
        <v>4.95714448578565E-2</v>
      </c>
      <c r="E27" s="15">
        <f>Próba!E27/Próba!$I27</f>
        <v>0.26393192865360099</v>
      </c>
      <c r="F27" s="15">
        <f>Próba!F27/Próba!$I27</f>
        <v>0.26809829303429478</v>
      </c>
      <c r="G27" s="15">
        <f>Próba!G27/Próba!$I27</f>
        <v>0.27627556043819373</v>
      </c>
      <c r="H27" s="15">
        <f>Próba!H27/Próba!$I27</f>
        <v>5.9831894452102359E-2</v>
      </c>
      <c r="I27" s="15">
        <f>Próba!I27/Próba!$I27</f>
        <v>1</v>
      </c>
      <c r="J27" s="15">
        <f>Próba!J27/Próba!$Q27</f>
        <v>3.8594277301364228E-2</v>
      </c>
      <c r="K27" s="15">
        <f>Próba!K27/Próba!$Q27</f>
        <v>3.9703253314977871E-2</v>
      </c>
      <c r="L27" s="15">
        <f>Próba!L27/Próba!$Q27</f>
        <v>4.8689783080467681E-2</v>
      </c>
      <c r="M27" s="15">
        <f>Próba!M27/Próba!$Q27</f>
        <v>0.26077188554602726</v>
      </c>
      <c r="N27" s="15">
        <f>Próba!N27/Próba!$Q27</f>
        <v>0.26403189262052945</v>
      </c>
      <c r="O27" s="15">
        <f>Próba!O27/Próba!$Q27</f>
        <v>0.28318084913146147</v>
      </c>
      <c r="P27" s="15">
        <f>Próba!P27/Próba!$Q27</f>
        <v>6.5028059005172029E-2</v>
      </c>
      <c r="Q27" s="15">
        <f>Próba!Q27/Próba!$Q27</f>
        <v>1</v>
      </c>
      <c r="R27" s="15">
        <f>Próba!R27/Próba!$Y27</f>
        <v>3.8590803388046782E-2</v>
      </c>
      <c r="S27" s="15">
        <f>Próba!S27/Próba!$Y27</f>
        <v>4.1272724186512316E-2</v>
      </c>
      <c r="T27" s="15">
        <f>Próba!T27/Próba!$Y27</f>
        <v>4.7926603635869841E-2</v>
      </c>
      <c r="U27" s="15">
        <f>Próba!U27/Próba!$Y27</f>
        <v>0.25471457912515066</v>
      </c>
      <c r="V27" s="15">
        <f>Próba!V27/Próba!$Y27</f>
        <v>0.26051974946106971</v>
      </c>
      <c r="W27" s="15">
        <f>Próba!W27/Próba!$Y27</f>
        <v>0.28771238945563798</v>
      </c>
      <c r="X27" s="15">
        <f>Próba!X27/Próba!$Y27</f>
        <v>6.9263150747712735E-2</v>
      </c>
      <c r="Y27" s="15">
        <f>Próba!Y27/Próba!$Y27</f>
        <v>1</v>
      </c>
      <c r="Z27" s="15">
        <f>Próba!Z27/Próba!$AG27</f>
        <v>3.6016422528692284E-2</v>
      </c>
      <c r="AA27" s="15">
        <f>Próba!AA27/Próba!$AG27</f>
        <v>3.909350384420883E-2</v>
      </c>
      <c r="AB27" s="15">
        <f>Próba!AB27/Próba!$AG27</f>
        <v>4.7304768190350475E-2</v>
      </c>
      <c r="AC27" s="15">
        <f>Próba!AC27/Próba!$AG27</f>
        <v>0.25829483410331794</v>
      </c>
      <c r="AD27" s="15">
        <f>Próba!AD27/Próba!$AG27</f>
        <v>0.25898910593216706</v>
      </c>
      <c r="AE27" s="15">
        <f>Próba!AE27/Próba!$AG27</f>
        <v>0.29220272737402397</v>
      </c>
      <c r="AF27" s="15">
        <f>Próba!AF27/Próba!$AG27</f>
        <v>6.809863802723945E-2</v>
      </c>
      <c r="AG27" s="15">
        <f>Próba!AG27/Próba!$AG27</f>
        <v>1</v>
      </c>
      <c r="AH27" s="15">
        <f>Próba!AH27/Próba!$AO27</f>
        <v>3.6279820597951352E-2</v>
      </c>
      <c r="AI27" s="15">
        <f>Próba!AI27/Próba!$AO27</f>
        <v>3.932532847383443E-2</v>
      </c>
      <c r="AJ27" s="15">
        <f>Próba!AJ27/Próba!$AO27</f>
        <v>4.55578022416935E-2</v>
      </c>
      <c r="AK27" s="15">
        <f>Próba!AK27/Próba!$AO27</f>
        <v>0.25405859690290156</v>
      </c>
      <c r="AL27" s="15">
        <f>Próba!AL27/Próba!$AO27</f>
        <v>0.25905955382477514</v>
      </c>
      <c r="AM27" s="15">
        <f>Próba!AM27/Próba!$AO27</f>
        <v>0.29917538297677593</v>
      </c>
      <c r="AN27" s="15">
        <f>Próba!AN27/Próba!$AO27</f>
        <v>6.6543514982068119E-2</v>
      </c>
      <c r="AO27" s="15">
        <f>Próba!AO27/Próba!$AO27</f>
        <v>1</v>
      </c>
      <c r="AP27" s="15">
        <f>Próba!AP27/Próba!$AW27</f>
        <v>3.2261011419249593E-2</v>
      </c>
      <c r="AQ27" s="15">
        <f>Próba!AQ27/Próba!$AW27</f>
        <v>3.601957585644372E-2</v>
      </c>
      <c r="AR27" s="15">
        <f>Próba!AR27/Próba!$AW27</f>
        <v>4.2035889070146819E-2</v>
      </c>
      <c r="AS27" s="15">
        <f>Próba!AS27/Próba!$AW27</f>
        <v>0.24456769983686785</v>
      </c>
      <c r="AT27" s="15">
        <f>Próba!AT27/Próba!$AW27</f>
        <v>0.25387275693311584</v>
      </c>
      <c r="AU27" s="15">
        <f>Próba!AU27/Próba!$AW27</f>
        <v>0.32046982055464929</v>
      </c>
      <c r="AV27" s="15">
        <f>Próba!AV27/Próba!$AW27</f>
        <v>7.0773246329526918E-2</v>
      </c>
      <c r="AW27" s="15">
        <f>Próba!AW27/Próba!$AW27</f>
        <v>1</v>
      </c>
      <c r="AX27" s="15">
        <f t="shared" si="17"/>
        <v>3.7206692265709031E-2</v>
      </c>
      <c r="AY27" s="15">
        <f t="shared" si="10"/>
        <v>3.9367907646829813E-2</v>
      </c>
      <c r="AZ27" s="15">
        <f t="shared" si="11"/>
        <v>4.6847715179397474E-2</v>
      </c>
      <c r="BA27" s="15">
        <f t="shared" si="12"/>
        <v>0.25605658736131104</v>
      </c>
      <c r="BB27" s="15">
        <f t="shared" si="13"/>
        <v>0.26076189196765864</v>
      </c>
      <c r="BC27" s="15">
        <f t="shared" si="14"/>
        <v>0.29316945498845709</v>
      </c>
      <c r="BD27" s="15">
        <f t="shared" si="15"/>
        <v>6.6589750590636931E-2</v>
      </c>
      <c r="BE27" s="15">
        <f t="shared" si="16"/>
        <v>1</v>
      </c>
    </row>
    <row r="28" spans="1:57" x14ac:dyDescent="0.25">
      <c r="A28" t="s">
        <v>7</v>
      </c>
      <c r="B28" s="15">
        <f>Próba!B28/Próba!$I28</f>
        <v>4.4844324949301226E-2</v>
      </c>
      <c r="C28" s="15">
        <f>Próba!C28/Próba!$I28</f>
        <v>3.3465777182341228E-2</v>
      </c>
      <c r="D28" s="15">
        <f>Próba!D28/Próba!$I28</f>
        <v>4.8010130578011873E-2</v>
      </c>
      <c r="E28" s="15">
        <f>Próba!E28/Próba!$I28</f>
        <v>0.2765996494673188</v>
      </c>
      <c r="F28" s="15">
        <f>Próba!F28/Próba!$I28</f>
        <v>0.25463171127852668</v>
      </c>
      <c r="G28" s="15">
        <f>Próba!G28/Próba!$I28</f>
        <v>0.27403947621975278</v>
      </c>
      <c r="H28" s="15">
        <f>Próba!H28/Próba!$I28</f>
        <v>6.840893032474743E-2</v>
      </c>
      <c r="I28" s="15">
        <f>Próba!I28/Próba!$I28</f>
        <v>1</v>
      </c>
      <c r="J28" s="15">
        <f>Próba!J28/Próba!$Q28</f>
        <v>4.5776218369956288E-2</v>
      </c>
      <c r="K28" s="15">
        <f>Próba!K28/Próba!$Q28</f>
        <v>3.7554637090779337E-2</v>
      </c>
      <c r="L28" s="15">
        <f>Próba!L28/Próba!$Q28</f>
        <v>4.6846659332163774E-2</v>
      </c>
      <c r="M28" s="15">
        <f>Próba!M28/Próba!$Q28</f>
        <v>0.27630013975201451</v>
      </c>
      <c r="N28" s="15">
        <f>Próba!N28/Próba!$Q28</f>
        <v>0.25124141417144896</v>
      </c>
      <c r="O28" s="15">
        <f>Próba!O28/Próba!$Q28</f>
        <v>0.27433023103684101</v>
      </c>
      <c r="P28" s="15">
        <f>Próba!P28/Próba!$Q28</f>
        <v>6.7950700246796114E-2</v>
      </c>
      <c r="Q28" s="15">
        <f>Próba!Q28/Próba!$Q28</f>
        <v>1</v>
      </c>
      <c r="R28" s="15">
        <f>Próba!R28/Próba!$Y28</f>
        <v>4.4096943969158128E-2</v>
      </c>
      <c r="S28" s="15">
        <f>Próba!S28/Próba!$Y28</f>
        <v>3.8693119057416993E-2</v>
      </c>
      <c r="T28" s="15">
        <f>Próba!T28/Próba!$Y28</f>
        <v>4.4221481016222301E-2</v>
      </c>
      <c r="U28" s="15">
        <f>Próba!U28/Próba!$Y28</f>
        <v>0.26357453812999504</v>
      </c>
      <c r="V28" s="15">
        <f>Próba!V28/Próba!$Y28</f>
        <v>0.25002707327110091</v>
      </c>
      <c r="W28" s="15">
        <f>Próba!W28/Próba!$Y28</f>
        <v>0.28825453206558227</v>
      </c>
      <c r="X28" s="15">
        <f>Próba!X28/Próba!$Y28</f>
        <v>7.113231249052436E-2</v>
      </c>
      <c r="Y28" s="15">
        <f>Próba!Y28/Próba!$Y28</f>
        <v>1</v>
      </c>
      <c r="Z28" s="15">
        <f>Próba!Z28/Próba!$AG28</f>
        <v>4.4563515272720414E-2</v>
      </c>
      <c r="AA28" s="15">
        <f>Próba!AA28/Próba!$AG28</f>
        <v>3.8096900175461766E-2</v>
      </c>
      <c r="AB28" s="15">
        <f>Próba!AB28/Próba!$AG28</f>
        <v>4.3752240439220422E-2</v>
      </c>
      <c r="AC28" s="15">
        <f>Próba!AC28/Próba!$AG28</f>
        <v>0.2715978340848631</v>
      </c>
      <c r="AD28" s="15">
        <f>Próba!AD28/Próba!$AG28</f>
        <v>0.24526913570929948</v>
      </c>
      <c r="AE28" s="15">
        <f>Próba!AE28/Próba!$AG28</f>
        <v>0.28725732505707224</v>
      </c>
      <c r="AF28" s="15">
        <f>Próba!AF28/Próba!$AG28</f>
        <v>6.9463049261362569E-2</v>
      </c>
      <c r="AG28" s="15">
        <f>Próba!AG28/Próba!$AG28</f>
        <v>1</v>
      </c>
      <c r="AH28" s="15">
        <f>Próba!AH28/Próba!$AO28</f>
        <v>4.4599115654818985E-2</v>
      </c>
      <c r="AI28" s="15">
        <f>Próba!AI28/Próba!$AO28</f>
        <v>3.7100840518457127E-2</v>
      </c>
      <c r="AJ28" s="15">
        <f>Próba!AJ28/Próba!$AO28</f>
        <v>4.3805027489336221E-2</v>
      </c>
      <c r="AK28" s="15">
        <f>Próba!AK28/Próba!$AO28</f>
        <v>0.27162154539103417</v>
      </c>
      <c r="AL28" s="15">
        <f>Próba!AL28/Próba!$AO28</f>
        <v>0.24342924587659956</v>
      </c>
      <c r="AM28" s="15">
        <f>Próba!AM28/Próba!$AO28</f>
        <v>0.28942994883989359</v>
      </c>
      <c r="AN28" s="15">
        <f>Próba!AN28/Próba!$AO28</f>
        <v>7.0014276229860326E-2</v>
      </c>
      <c r="AO28" s="15">
        <f>Próba!AO28/Próba!$AO28</f>
        <v>1</v>
      </c>
      <c r="AP28" s="15">
        <f>Próba!AP28/Próba!$AW28</f>
        <v>4.1224659541742856E-2</v>
      </c>
      <c r="AQ28" s="15">
        <f>Próba!AQ28/Próba!$AW28</f>
        <v>3.4233960669892469E-2</v>
      </c>
      <c r="AR28" s="15">
        <f>Próba!AR28/Próba!$AW28</f>
        <v>3.8504954220494166E-2</v>
      </c>
      <c r="AS28" s="15">
        <f>Próba!AS28/Próba!$AW28</f>
        <v>0.26306547756573173</v>
      </c>
      <c r="AT28" s="15">
        <f>Próba!AT28/Próba!$AW28</f>
        <v>0.2402054301689254</v>
      </c>
      <c r="AU28" s="15">
        <f>Próba!AU28/Próba!$AW28</f>
        <v>0.31229082363503141</v>
      </c>
      <c r="AV28" s="15">
        <f>Próba!AV28/Próba!$AW28</f>
        <v>7.0474694198182017E-2</v>
      </c>
      <c r="AW28" s="15">
        <f>Próba!AW28/Próba!$AW28</f>
        <v>1</v>
      </c>
      <c r="AX28" s="15">
        <f t="shared" si="17"/>
        <v>4.4184129626282986E-2</v>
      </c>
      <c r="AY28" s="15">
        <f t="shared" si="10"/>
        <v>3.6524205782391482E-2</v>
      </c>
      <c r="AZ28" s="15">
        <f t="shared" si="11"/>
        <v>4.4190082179241467E-2</v>
      </c>
      <c r="BA28" s="15">
        <f t="shared" si="12"/>
        <v>0.27045986406515954</v>
      </c>
      <c r="BB28" s="15">
        <f t="shared" si="13"/>
        <v>0.24746733507931684</v>
      </c>
      <c r="BC28" s="15">
        <f t="shared" si="14"/>
        <v>0.28760038947569555</v>
      </c>
      <c r="BD28" s="15">
        <f t="shared" si="15"/>
        <v>6.9573993791912134E-2</v>
      </c>
      <c r="BE28" s="15">
        <f t="shared" si="16"/>
        <v>1</v>
      </c>
    </row>
    <row r="29" spans="1:57" x14ac:dyDescent="0.25">
      <c r="A29" t="s">
        <v>9</v>
      </c>
      <c r="B29" s="15">
        <f>Próba!B29/Próba!$I29</f>
        <v>6.1374072765807135E-2</v>
      </c>
      <c r="C29" s="15">
        <f>Próba!C29/Próba!$I29</f>
        <v>3.4737163225329951E-2</v>
      </c>
      <c r="D29" s="15">
        <f>Próba!D29/Próba!$I29</f>
        <v>4.2773192896824123E-2</v>
      </c>
      <c r="E29" s="15">
        <f>Próba!E29/Próba!$I29</f>
        <v>0.30664557978228058</v>
      </c>
      <c r="F29" s="15">
        <f>Próba!F29/Próba!$I29</f>
        <v>0.25164574034231402</v>
      </c>
      <c r="G29" s="15">
        <f>Próba!G29/Próba!$I29</f>
        <v>0.2339038566520022</v>
      </c>
      <c r="H29" s="15">
        <f>Próba!H29/Próba!$I29</f>
        <v>6.8920394335442017E-2</v>
      </c>
      <c r="I29" s="15">
        <f>Próba!I29/Próba!$I29</f>
        <v>1</v>
      </c>
      <c r="J29" s="15">
        <f>Próba!J29/Próba!$Q29</f>
        <v>6.1692654104660807E-2</v>
      </c>
      <c r="K29" s="15">
        <f>Próba!K29/Próba!$Q29</f>
        <v>3.8515583997832968E-2</v>
      </c>
      <c r="L29" s="15">
        <f>Próba!L29/Próba!$Q29</f>
        <v>4.4627287656390201E-2</v>
      </c>
      <c r="M29" s="15">
        <f>Próba!M29/Próba!$Q29</f>
        <v>0.29915745396470672</v>
      </c>
      <c r="N29" s="15">
        <f>Próba!N29/Próba!$Q29</f>
        <v>0.24954712445189361</v>
      </c>
      <c r="O29" s="15">
        <f>Próba!O29/Próba!$Q29</f>
        <v>0.23711491470138429</v>
      </c>
      <c r="P29" s="15">
        <f>Próba!P29/Próba!$Q29</f>
        <v>6.9344981123131366E-2</v>
      </c>
      <c r="Q29" s="15">
        <f>Próba!Q29/Próba!$Q29</f>
        <v>1</v>
      </c>
      <c r="R29" s="15">
        <f>Próba!R29/Próba!$Y29</f>
        <v>6.1648015250621573E-2</v>
      </c>
      <c r="S29" s="15">
        <f>Próba!S29/Próba!$Y29</f>
        <v>4.31697488993227E-2</v>
      </c>
      <c r="T29" s="15">
        <f>Próba!T29/Próba!$Y29</f>
        <v>4.5696389576724644E-2</v>
      </c>
      <c r="U29" s="15">
        <f>Próba!U29/Próba!$Y29</f>
        <v>0.30436185932511967</v>
      </c>
      <c r="V29" s="15">
        <f>Próba!V29/Próba!$Y29</f>
        <v>0.24507910251302406</v>
      </c>
      <c r="W29" s="15">
        <f>Próba!W29/Próba!$Y29</f>
        <v>0.23089259507683307</v>
      </c>
      <c r="X29" s="15">
        <f>Próba!X29/Próba!$Y29</f>
        <v>6.915228935835431E-2</v>
      </c>
      <c r="Y29" s="15">
        <f>Próba!Y29/Próba!$Y29</f>
        <v>1</v>
      </c>
      <c r="Z29" s="15">
        <f>Próba!Z29/Próba!$AG29</f>
        <v>6.1456533469963971E-2</v>
      </c>
      <c r="AA29" s="15">
        <f>Próba!AA29/Próba!$AG29</f>
        <v>4.2433624218507271E-2</v>
      </c>
      <c r="AB29" s="15">
        <f>Próba!AB29/Próba!$AG29</f>
        <v>4.4701111395758275E-2</v>
      </c>
      <c r="AC29" s="15">
        <f>Próba!AC29/Próba!$AG29</f>
        <v>0.29826722554411517</v>
      </c>
      <c r="AD29" s="15">
        <f>Próba!AD29/Próba!$AG29</f>
        <v>0.24274104315311534</v>
      </c>
      <c r="AE29" s="15">
        <f>Próba!AE29/Próba!$AG29</f>
        <v>0.23640189029940642</v>
      </c>
      <c r="AF29" s="15">
        <f>Próba!AF29/Próba!$AG29</f>
        <v>7.399857191913356E-2</v>
      </c>
      <c r="AG29" s="15">
        <f>Próba!AG29/Próba!$AG29</f>
        <v>1</v>
      </c>
      <c r="AH29" s="15">
        <f>Próba!AH29/Próba!$AO29</f>
        <v>5.9804356431865768E-2</v>
      </c>
      <c r="AI29" s="15">
        <f>Próba!AI29/Próba!$AO29</f>
        <v>4.0883877768079863E-2</v>
      </c>
      <c r="AJ29" s="15">
        <f>Próba!AJ29/Próba!$AO29</f>
        <v>4.3421234624428262E-2</v>
      </c>
      <c r="AK29" s="15">
        <f>Próba!AK29/Próba!$AO29</f>
        <v>0.30314737178478252</v>
      </c>
      <c r="AL29" s="15">
        <f>Próba!AL29/Próba!$AO29</f>
        <v>0.23755288147395631</v>
      </c>
      <c r="AM29" s="15">
        <f>Próba!AM29/Próba!$AO29</f>
        <v>0.24245589434674986</v>
      </c>
      <c r="AN29" s="15">
        <f>Próba!AN29/Próba!$AO29</f>
        <v>7.2734383570137409E-2</v>
      </c>
      <c r="AO29" s="15">
        <f>Próba!AO29/Próba!$AO29</f>
        <v>1</v>
      </c>
      <c r="AP29" s="15">
        <f>Próba!AP29/Próba!$AW29</f>
        <v>5.7914993585364637E-2</v>
      </c>
      <c r="AQ29" s="15">
        <f>Próba!AQ29/Próba!$AW29</f>
        <v>3.9570802579183259E-2</v>
      </c>
      <c r="AR29" s="15">
        <f>Próba!AR29/Próba!$AW29</f>
        <v>4.0145620553491392E-2</v>
      </c>
      <c r="AS29" s="15">
        <f>Próba!AS29/Próba!$AW29</f>
        <v>0.2816274846298672</v>
      </c>
      <c r="AT29" s="15">
        <f>Próba!AT29/Próba!$AW29</f>
        <v>0.23937419817057931</v>
      </c>
      <c r="AU29" s="15">
        <f>Próba!AU29/Próba!$AW29</f>
        <v>0.25960112631000182</v>
      </c>
      <c r="AV29" s="15">
        <f>Próba!AV29/Próba!$AW29</f>
        <v>8.1765774171512359E-2</v>
      </c>
      <c r="AW29" s="15">
        <f>Próba!AW29/Próba!$AW29</f>
        <v>1</v>
      </c>
      <c r="AX29" s="15">
        <f t="shared" si="17"/>
        <v>6.0648437601380646E-2</v>
      </c>
      <c r="AY29" s="15">
        <f t="shared" si="10"/>
        <v>3.9885133448042669E-2</v>
      </c>
      <c r="AZ29" s="15">
        <f t="shared" si="11"/>
        <v>4.3560806117269479E-2</v>
      </c>
      <c r="BA29" s="15">
        <f t="shared" si="12"/>
        <v>0.29886782917181193</v>
      </c>
      <c r="BB29" s="15">
        <f t="shared" si="13"/>
        <v>0.24432334835081379</v>
      </c>
      <c r="BC29" s="15">
        <f t="shared" si="14"/>
        <v>0.2400617128977296</v>
      </c>
      <c r="BD29" s="15">
        <f t="shared" si="15"/>
        <v>7.2652732412951837E-2</v>
      </c>
      <c r="BE29" s="15">
        <f t="shared" si="16"/>
        <v>1</v>
      </c>
    </row>
    <row r="30" spans="1:57" x14ac:dyDescent="0.25">
      <c r="A30" t="s">
        <v>1</v>
      </c>
      <c r="B30" s="15">
        <f>Próba!B30/Próba!$I30</f>
        <v>5.0479346125075146E-2</v>
      </c>
      <c r="C30" s="15">
        <f>Próba!C30/Próba!$I30</f>
        <v>3.5247658340255436E-2</v>
      </c>
      <c r="D30" s="15">
        <f>Próba!D30/Próba!$I30</f>
        <v>3.8905282674241974E-2</v>
      </c>
      <c r="E30" s="15">
        <f>Próba!E30/Próba!$I30</f>
        <v>0.33517973758725295</v>
      </c>
      <c r="F30" s="15">
        <f>Próba!F30/Próba!$I30</f>
        <v>0.25417506115162392</v>
      </c>
      <c r="G30" s="15">
        <f>Próba!G30/Próba!$I30</f>
        <v>0.23195396074364047</v>
      </c>
      <c r="H30" s="15">
        <f>Próba!H30/Próba!$I30</f>
        <v>5.4058953377910154E-2</v>
      </c>
      <c r="I30" s="15">
        <f>Próba!I30/Próba!$I30</f>
        <v>1</v>
      </c>
      <c r="J30" s="15">
        <f>Próba!J30/Próba!$Q30</f>
        <v>4.8955501677564718E-2</v>
      </c>
      <c r="K30" s="15">
        <f>Próba!K30/Próba!$Q30</f>
        <v>3.7387318189610455E-2</v>
      </c>
      <c r="L30" s="15">
        <f>Próba!L30/Próba!$Q30</f>
        <v>3.9847449589569935E-2</v>
      </c>
      <c r="M30" s="15">
        <f>Próba!M30/Próba!$Q30</f>
        <v>0.33363389237314739</v>
      </c>
      <c r="N30" s="15">
        <f>Próba!N30/Próba!$Q30</f>
        <v>0.25140984453305371</v>
      </c>
      <c r="O30" s="15">
        <f>Próba!O30/Próba!$Q30</f>
        <v>0.23375255753479249</v>
      </c>
      <c r="P30" s="15">
        <f>Próba!P30/Próba!$Q30</f>
        <v>5.5013436102261316E-2</v>
      </c>
      <c r="Q30" s="15">
        <f>Próba!Q30/Próba!$Q30</f>
        <v>1</v>
      </c>
      <c r="R30" s="15">
        <f>Próba!R30/Próba!$Y30</f>
        <v>4.6538776070766411E-2</v>
      </c>
      <c r="S30" s="15">
        <f>Próba!S30/Próba!$Y30</f>
        <v>3.7470321516042508E-2</v>
      </c>
      <c r="T30" s="15">
        <f>Próba!T30/Próba!$Y30</f>
        <v>3.9307734405400287E-2</v>
      </c>
      <c r="U30" s="15">
        <f>Próba!U30/Próba!$Y30</f>
        <v>0.33095073111553641</v>
      </c>
      <c r="V30" s="15">
        <f>Próba!V30/Próba!$Y30</f>
        <v>0.25322171518227427</v>
      </c>
      <c r="W30" s="15">
        <f>Próba!W30/Próba!$Y30</f>
        <v>0.23611067759542373</v>
      </c>
      <c r="X30" s="15">
        <f>Próba!X30/Próba!$Y30</f>
        <v>5.6400044114556347E-2</v>
      </c>
      <c r="Y30" s="15">
        <f>Próba!Y30/Próba!$Y30</f>
        <v>1</v>
      </c>
      <c r="Z30" s="15">
        <f>Próba!Z30/Próba!$AG30</f>
        <v>4.7224877975142153E-2</v>
      </c>
      <c r="AA30" s="15">
        <f>Próba!AA30/Próba!$AG30</f>
        <v>3.6853248899744145E-2</v>
      </c>
      <c r="AB30" s="15">
        <f>Próba!AB30/Próba!$AG30</f>
        <v>3.9810488912285322E-2</v>
      </c>
      <c r="AC30" s="15">
        <f>Próba!AC30/Próba!$AG30</f>
        <v>0.321868867307402</v>
      </c>
      <c r="AD30" s="15">
        <f>Próba!AD30/Próba!$AG30</f>
        <v>0.25378460919144258</v>
      </c>
      <c r="AE30" s="15">
        <f>Próba!AE30/Próba!$AG30</f>
        <v>0.24065121212003918</v>
      </c>
      <c r="AF30" s="15">
        <f>Próba!AF30/Próba!$AG30</f>
        <v>5.9806695593944623E-2</v>
      </c>
      <c r="AG30" s="15">
        <f>Próba!AG30/Próba!$AG30</f>
        <v>1</v>
      </c>
      <c r="AH30" s="15">
        <f>Próba!AH30/Próba!$AO30</f>
        <v>4.7655598197897546E-2</v>
      </c>
      <c r="AI30" s="15">
        <f>Próba!AI30/Próba!$AO30</f>
        <v>3.7688414261082374E-2</v>
      </c>
      <c r="AJ30" s="15">
        <f>Próba!AJ30/Próba!$AO30</f>
        <v>4.0627027828763186E-2</v>
      </c>
      <c r="AK30" s="15">
        <f>Próba!AK30/Próba!$AO30</f>
        <v>0.31994178393310713</v>
      </c>
      <c r="AL30" s="15">
        <f>Próba!AL30/Próba!$AO30</f>
        <v>0.25507721971930214</v>
      </c>
      <c r="AM30" s="15">
        <f>Próba!AM30/Próba!$AO30</f>
        <v>0.24023397667649293</v>
      </c>
      <c r="AN30" s="15">
        <f>Próba!AN30/Próba!$AO30</f>
        <v>5.8775979383354653E-2</v>
      </c>
      <c r="AO30" s="15">
        <f>Próba!AO30/Próba!$AO30</f>
        <v>1</v>
      </c>
      <c r="AP30" s="15">
        <f>Próba!AP30/Próba!$AW30</f>
        <v>4.1671240997716491E-2</v>
      </c>
      <c r="AQ30" s="15">
        <f>Próba!AQ30/Próba!$AW30</f>
        <v>3.4310227472334448E-2</v>
      </c>
      <c r="AR30" s="15">
        <f>Próba!AR30/Próba!$AW30</f>
        <v>3.7606490426839979E-2</v>
      </c>
      <c r="AS30" s="15">
        <f>Próba!AS30/Próba!$AW30</f>
        <v>0.31034823467416123</v>
      </c>
      <c r="AT30" s="15">
        <f>Próba!AT30/Próba!$AW30</f>
        <v>0.25870312225540137</v>
      </c>
      <c r="AU30" s="15">
        <f>Próba!AU30/Próba!$AW30</f>
        <v>0.25677915861584399</v>
      </c>
      <c r="AV30" s="15">
        <f>Próba!AV30/Próba!$AW30</f>
        <v>6.0581525557702444E-2</v>
      </c>
      <c r="AW30" s="15">
        <f>Próba!AW30/Próba!$AW30</f>
        <v>1</v>
      </c>
      <c r="AX30" s="15">
        <f t="shared" si="17"/>
        <v>4.7087556840693739E-2</v>
      </c>
      <c r="AY30" s="15">
        <f t="shared" si="10"/>
        <v>3.6492864779844897E-2</v>
      </c>
      <c r="AZ30" s="15">
        <f t="shared" si="11"/>
        <v>3.9350745639516779E-2</v>
      </c>
      <c r="BA30" s="15">
        <f t="shared" si="12"/>
        <v>0.32532054116510117</v>
      </c>
      <c r="BB30" s="15">
        <f t="shared" si="13"/>
        <v>0.25439526200551632</v>
      </c>
      <c r="BC30" s="15">
        <f t="shared" si="14"/>
        <v>0.23991359054770545</v>
      </c>
      <c r="BD30" s="15">
        <f t="shared" si="15"/>
        <v>5.7439439021621595E-2</v>
      </c>
      <c r="BE30" s="15">
        <f t="shared" si="16"/>
        <v>1</v>
      </c>
    </row>
    <row r="31" spans="1:57" x14ac:dyDescent="0.25">
      <c r="A31" t="s">
        <v>14</v>
      </c>
      <c r="B31" s="15">
        <f>Próba!B31/Próba!$I31</f>
        <v>4.9302184466019416E-2</v>
      </c>
      <c r="C31" s="15">
        <f>Próba!C31/Próba!$I31</f>
        <v>3.5990594660194178E-2</v>
      </c>
      <c r="D31" s="15">
        <f>Próba!D31/Próba!$I31</f>
        <v>4.7519720873786406E-2</v>
      </c>
      <c r="E31" s="15">
        <f>Próba!E31/Próba!$I31</f>
        <v>0.24465260922330098</v>
      </c>
      <c r="F31" s="15">
        <f>Próba!F31/Próba!$I31</f>
        <v>0.25079641990291263</v>
      </c>
      <c r="G31" s="15">
        <f>Próba!G31/Próba!$I31</f>
        <v>0.28561134708737862</v>
      </c>
      <c r="H31" s="15">
        <f>Próba!H31/Próba!$I31</f>
        <v>8.6127123786407772E-2</v>
      </c>
      <c r="I31" s="15">
        <f>Próba!I31/Próba!$I31</f>
        <v>1</v>
      </c>
      <c r="J31" s="15">
        <f>Próba!J31/Próba!$Q31</f>
        <v>5.0606220347917764E-2</v>
      </c>
      <c r="K31" s="15">
        <f>Próba!K31/Próba!$Q31</f>
        <v>3.7549166700458214E-2</v>
      </c>
      <c r="L31" s="15">
        <f>Próba!L31/Próba!$Q31</f>
        <v>4.894367624994931E-2</v>
      </c>
      <c r="M31" s="15">
        <f>Próba!M31/Próba!$Q31</f>
        <v>0.25165240663395644</v>
      </c>
      <c r="N31" s="15">
        <f>Próba!N31/Próba!$Q31</f>
        <v>0.25363934958030898</v>
      </c>
      <c r="O31" s="15">
        <f>Próba!O31/Próba!$Q31</f>
        <v>0.27614451968695514</v>
      </c>
      <c r="P31" s="15">
        <f>Próba!P31/Próba!$Q31</f>
        <v>8.1464660800454156E-2</v>
      </c>
      <c r="Q31" s="15">
        <f>Próba!Q31/Próba!$Q31</f>
        <v>1</v>
      </c>
      <c r="R31" s="15">
        <f>Próba!R31/Próba!$Y31</f>
        <v>5.3885155052470227E-2</v>
      </c>
      <c r="S31" s="15">
        <f>Próba!S31/Próba!$Y31</f>
        <v>3.5107888220728689E-2</v>
      </c>
      <c r="T31" s="15">
        <f>Próba!T31/Próba!$Y31</f>
        <v>4.5601933734229452E-2</v>
      </c>
      <c r="U31" s="15">
        <f>Próba!U31/Próba!$Y31</f>
        <v>0.26768659356207997</v>
      </c>
      <c r="V31" s="15">
        <f>Próba!V31/Próba!$Y31</f>
        <v>0.23853319184058483</v>
      </c>
      <c r="W31" s="15">
        <f>Próba!W31/Próba!$Y31</f>
        <v>0.27959556656054713</v>
      </c>
      <c r="X31" s="15">
        <f>Próba!X31/Próba!$Y31</f>
        <v>7.9589671029359751E-2</v>
      </c>
      <c r="Y31" s="15">
        <f>Próba!Y31/Próba!$Y31</f>
        <v>1</v>
      </c>
      <c r="Z31" s="15">
        <f>Próba!Z31/Próba!$AG31</f>
        <v>4.3025711091789841E-2</v>
      </c>
      <c r="AA31" s="15">
        <f>Próba!AA31/Próba!$AG31</f>
        <v>3.4480188796422805E-2</v>
      </c>
      <c r="AB31" s="15">
        <f>Próba!AB31/Próba!$AG31</f>
        <v>4.3112656812818284E-2</v>
      </c>
      <c r="AC31" s="15">
        <f>Próba!AC31/Próba!$AG31</f>
        <v>0.24501304185815426</v>
      </c>
      <c r="AD31" s="15">
        <f>Próba!AD31/Próba!$AG31</f>
        <v>0.25411750093156132</v>
      </c>
      <c r="AE31" s="15">
        <f>Próba!AE31/Próba!$AG31</f>
        <v>0.30201217240094397</v>
      </c>
      <c r="AF31" s="15">
        <f>Próba!AF31/Próba!$AG31</f>
        <v>7.8238728108309522E-2</v>
      </c>
      <c r="AG31" s="15">
        <f>Próba!AG31/Próba!$AG31</f>
        <v>1</v>
      </c>
      <c r="AH31" s="15">
        <f>Próba!AH31/Próba!$AO31</f>
        <v>3.9838765517582475E-2</v>
      </c>
      <c r="AI31" s="15">
        <f>Próba!AI31/Próba!$AO31</f>
        <v>3.6623967555269796E-2</v>
      </c>
      <c r="AJ31" s="15">
        <f>Próba!AJ31/Próba!$AO31</f>
        <v>4.4599139423314706E-2</v>
      </c>
      <c r="AK31" s="15">
        <f>Próba!AK31/Próba!$AO31</f>
        <v>0.24428755131312133</v>
      </c>
      <c r="AL31" s="15">
        <f>Próba!AL31/Próba!$AO31</f>
        <v>0.24970324941886343</v>
      </c>
      <c r="AM31" s="15">
        <f>Próba!AM31/Próba!$AO31</f>
        <v>0.30310598941589595</v>
      </c>
      <c r="AN31" s="15">
        <f>Próba!AN31/Próba!$AO31</f>
        <v>8.1841337355952323E-2</v>
      </c>
      <c r="AO31" s="15">
        <f>Próba!AO31/Próba!$AO31</f>
        <v>1</v>
      </c>
      <c r="AP31" s="15">
        <f>Próba!AP31/Próba!$AW31</f>
        <v>3.4190715181932244E-2</v>
      </c>
      <c r="AQ31" s="15">
        <f>Próba!AQ31/Próba!$AW31</f>
        <v>3.2116966401784471E-2</v>
      </c>
      <c r="AR31" s="15">
        <f>Próba!AR31/Próba!$AW31</f>
        <v>4.0046005855290674E-2</v>
      </c>
      <c r="AS31" s="15">
        <f>Próba!AS31/Próba!$AW31</f>
        <v>0.23699986058831729</v>
      </c>
      <c r="AT31" s="15">
        <f>Próba!AT31/Próba!$AW31</f>
        <v>0.2469155165202844</v>
      </c>
      <c r="AU31" s="15">
        <f>Próba!AU31/Próba!$AW31</f>
        <v>0.32155304614526697</v>
      </c>
      <c r="AV31" s="15">
        <f>Próba!AV31/Próba!$AW31</f>
        <v>8.8177889307123933E-2</v>
      </c>
      <c r="AW31" s="15">
        <f>Próba!AW31/Próba!$AW31</f>
        <v>1</v>
      </c>
      <c r="AX31" s="15">
        <f t="shared" si="17"/>
        <v>4.5141458609618657E-2</v>
      </c>
      <c r="AY31" s="15">
        <f t="shared" si="10"/>
        <v>3.5311462055809699E-2</v>
      </c>
      <c r="AZ31" s="15">
        <f t="shared" si="11"/>
        <v>4.4970522158231468E-2</v>
      </c>
      <c r="BA31" s="15">
        <f t="shared" si="12"/>
        <v>0.24838201052982176</v>
      </c>
      <c r="BB31" s="15">
        <f t="shared" si="13"/>
        <v>0.24895087136575259</v>
      </c>
      <c r="BC31" s="15">
        <f t="shared" si="14"/>
        <v>0.29467044021616468</v>
      </c>
      <c r="BD31" s="15">
        <f t="shared" si="15"/>
        <v>8.257323506460125E-2</v>
      </c>
      <c r="BE31" s="15">
        <f t="shared" si="16"/>
        <v>1</v>
      </c>
    </row>
    <row r="32" spans="1:57" x14ac:dyDescent="0.25">
      <c r="A32" t="s">
        <v>22</v>
      </c>
      <c r="B32" s="15">
        <f>Próba!B32/Próba!$I32</f>
        <v>5.9132865075570917E-2</v>
      </c>
      <c r="C32" s="15">
        <f>Próba!C32/Próba!$I32</f>
        <v>4.7585775751112419E-2</v>
      </c>
      <c r="D32" s="15">
        <f>Próba!D32/Próba!$I32</f>
        <v>4.2694811164637955E-2</v>
      </c>
      <c r="E32" s="15">
        <f>Próba!E32/Próba!$I32</f>
        <v>0.3196410841025264</v>
      </c>
      <c r="F32" s="15">
        <f>Próba!F32/Próba!$I32</f>
        <v>0.26525208693413749</v>
      </c>
      <c r="G32" s="15">
        <f>Próba!G32/Próba!$I32</f>
        <v>0.22623469275181113</v>
      </c>
      <c r="H32" s="15">
        <f>Próba!H32/Próba!$I32</f>
        <v>3.9458684220203731E-2</v>
      </c>
      <c r="I32" s="15">
        <f>Próba!I32/Próba!$I32</f>
        <v>1</v>
      </c>
      <c r="J32" s="15">
        <f>Próba!J32/Próba!$Q32</f>
        <v>6.3952551332882052E-2</v>
      </c>
      <c r="K32" s="15">
        <f>Próba!K32/Próba!$Q32</f>
        <v>4.7771008606517743E-2</v>
      </c>
      <c r="L32" s="15">
        <f>Próba!L32/Próba!$Q32</f>
        <v>4.1485349579344355E-2</v>
      </c>
      <c r="M32" s="15">
        <f>Próba!M32/Próba!$Q32</f>
        <v>0.31560455146181865</v>
      </c>
      <c r="N32" s="15">
        <f>Próba!N32/Próba!$Q32</f>
        <v>0.25896915191954356</v>
      </c>
      <c r="O32" s="15">
        <f>Próba!O32/Próba!$Q32</f>
        <v>0.23276278889855914</v>
      </c>
      <c r="P32" s="15">
        <f>Próba!P32/Próba!$Q32</f>
        <v>3.9454598201334491E-2</v>
      </c>
      <c r="Q32" s="15">
        <f>Próba!Q32/Próba!$Q32</f>
        <v>1</v>
      </c>
      <c r="R32" s="15">
        <f>Próba!R32/Próba!$Y32</f>
        <v>6.3510360145070152E-2</v>
      </c>
      <c r="S32" s="15">
        <f>Próba!S32/Próba!$Y32</f>
        <v>4.7934999578284461E-2</v>
      </c>
      <c r="T32" s="15">
        <f>Próba!T32/Próba!$Y32</f>
        <v>4.3858416036436219E-2</v>
      </c>
      <c r="U32" s="15">
        <f>Próba!U32/Próba!$Y32</f>
        <v>0.31102926705839357</v>
      </c>
      <c r="V32" s="15">
        <f>Próba!V32/Próba!$Y32</f>
        <v>0.2540695549495347</v>
      </c>
      <c r="W32" s="15">
        <f>Próba!W32/Próba!$Y32</f>
        <v>0.2367229891197391</v>
      </c>
      <c r="X32" s="15">
        <f>Próba!X32/Próba!$Y32</f>
        <v>4.2874413112541823E-2</v>
      </c>
      <c r="Y32" s="15">
        <f>Próba!Y32/Próba!$Y32</f>
        <v>1</v>
      </c>
      <c r="Z32" s="15">
        <f>Próba!Z32/Próba!$AG32</f>
        <v>6.1007194244604317E-2</v>
      </c>
      <c r="AA32" s="15">
        <f>Próba!AA32/Próba!$AG32</f>
        <v>4.7817745803357313E-2</v>
      </c>
      <c r="AB32" s="15">
        <f>Próba!AB32/Próba!$AG32</f>
        <v>4.3309352517985608E-2</v>
      </c>
      <c r="AC32" s="15">
        <f>Próba!AC32/Próba!$AG32</f>
        <v>0.30764988009592326</v>
      </c>
      <c r="AD32" s="15">
        <f>Próba!AD32/Próba!$AG32</f>
        <v>0.25414868105515587</v>
      </c>
      <c r="AE32" s="15">
        <f>Próba!AE32/Próba!$AG32</f>
        <v>0.24227817745803357</v>
      </c>
      <c r="AF32" s="15">
        <f>Próba!AF32/Próba!$AG32</f>
        <v>4.3788968824940051E-2</v>
      </c>
      <c r="AG32" s="15">
        <f>Próba!AG32/Próba!$AG32</f>
        <v>1</v>
      </c>
      <c r="AH32" s="15">
        <f>Próba!AH32/Próba!$AO32</f>
        <v>5.7877545925479022E-2</v>
      </c>
      <c r="AI32" s="15">
        <f>Próba!AI32/Próba!$AO32</f>
        <v>4.6435184222023425E-2</v>
      </c>
      <c r="AJ32" s="15">
        <f>Próba!AJ32/Próba!$AO32</f>
        <v>4.5894272577860072E-2</v>
      </c>
      <c r="AK32" s="15">
        <f>Próba!AK32/Próba!$AO32</f>
        <v>0.30607277342043399</v>
      </c>
      <c r="AL32" s="15">
        <f>Próba!AL32/Próba!$AO32</f>
        <v>0.25194000041608589</v>
      </c>
      <c r="AM32" s="15">
        <f>Próba!AM32/Próba!$AO32</f>
        <v>0.24411758586972351</v>
      </c>
      <c r="AN32" s="15">
        <f>Próba!AN32/Próba!$AO32</f>
        <v>4.7662637568394117E-2</v>
      </c>
      <c r="AO32" s="15">
        <f>Próba!AO32/Próba!$AO32</f>
        <v>1</v>
      </c>
      <c r="AP32" s="15">
        <f>Próba!AP32/Próba!$AW32</f>
        <v>4.9655063872203135E-2</v>
      </c>
      <c r="AQ32" s="15">
        <f>Próba!AQ32/Próba!$AW32</f>
        <v>4.055294703984471E-2</v>
      </c>
      <c r="AR32" s="15">
        <f>Próba!AR32/Próba!$AW32</f>
        <v>4.2100569210188073E-2</v>
      </c>
      <c r="AS32" s="15">
        <f>Próba!AS32/Próba!$AW32</f>
        <v>0.27770637148178268</v>
      </c>
      <c r="AT32" s="15">
        <f>Próba!AT32/Próba!$AW32</f>
        <v>0.25554127429635654</v>
      </c>
      <c r="AU32" s="15">
        <f>Próba!AU32/Próba!$AW32</f>
        <v>0.27563413162657713</v>
      </c>
      <c r="AV32" s="15">
        <f>Próba!AV32/Próba!$AW32</f>
        <v>5.880964247304777E-2</v>
      </c>
      <c r="AW32" s="15">
        <f>Próba!AW32/Próba!$AW32</f>
        <v>1</v>
      </c>
      <c r="AX32" s="15">
        <f t="shared" si="17"/>
        <v>5.9189263432634941E-2</v>
      </c>
      <c r="AY32" s="15">
        <f t="shared" si="10"/>
        <v>4.6349610166856681E-2</v>
      </c>
      <c r="AZ32" s="15">
        <f t="shared" si="11"/>
        <v>4.3223795181075379E-2</v>
      </c>
      <c r="BA32" s="15">
        <f t="shared" si="12"/>
        <v>0.30628398793681311</v>
      </c>
      <c r="BB32" s="15">
        <f t="shared" si="13"/>
        <v>0.25665345826180236</v>
      </c>
      <c r="BC32" s="15">
        <f t="shared" si="14"/>
        <v>0.24295839428740726</v>
      </c>
      <c r="BD32" s="15">
        <f t="shared" si="15"/>
        <v>4.5341490733410324E-2</v>
      </c>
      <c r="BE32" s="15">
        <f t="shared" si="16"/>
        <v>1</v>
      </c>
    </row>
    <row r="33" spans="1:57" x14ac:dyDescent="0.25">
      <c r="A33" t="s">
        <v>18</v>
      </c>
      <c r="B33" s="15">
        <f>Próba!B33/Próba!$I33</f>
        <v>4.5776290707439646E-2</v>
      </c>
      <c r="C33" s="15">
        <f>Próba!C33/Próba!$I33</f>
        <v>3.7511497393924044E-2</v>
      </c>
      <c r="D33" s="15">
        <f>Próba!D33/Próba!$I33</f>
        <v>4.6962688457283012E-2</v>
      </c>
      <c r="E33" s="15">
        <f>Próba!E33/Próba!$I33</f>
        <v>0.24625084980737699</v>
      </c>
      <c r="F33" s="15">
        <f>Próba!F33/Próba!$I33</f>
        <v>0.27376461335430635</v>
      </c>
      <c r="G33" s="15">
        <f>Próba!G33/Próba!$I33</f>
        <v>0.28082967860618258</v>
      </c>
      <c r="H33" s="15">
        <f>Próba!H33/Próba!$I33</f>
        <v>6.8904381673487336E-2</v>
      </c>
      <c r="I33" s="15">
        <f>Próba!I33/Próba!$I33</f>
        <v>1</v>
      </c>
      <c r="J33" s="15">
        <f>Próba!J33/Próba!$Q33</f>
        <v>4.1828002071669916E-2</v>
      </c>
      <c r="K33" s="15">
        <f>Próba!K33/Próba!$Q33</f>
        <v>3.6735146866599254E-2</v>
      </c>
      <c r="L33" s="15">
        <f>Próba!L33/Próba!$Q33</f>
        <v>4.6427602535329369E-2</v>
      </c>
      <c r="M33" s="15">
        <f>Próba!M33/Próba!$Q33</f>
        <v>0.25775026512442351</v>
      </c>
      <c r="N33" s="15">
        <f>Próba!N33/Próba!$Q33</f>
        <v>0.27301649937110023</v>
      </c>
      <c r="O33" s="15">
        <f>Próba!O33/Próba!$Q33</f>
        <v>0.27748045478087158</v>
      </c>
      <c r="P33" s="15">
        <f>Próba!P33/Próba!$Q33</f>
        <v>6.6762029250006169E-2</v>
      </c>
      <c r="Q33" s="15">
        <f>Próba!Q33/Próba!$Q33</f>
        <v>1</v>
      </c>
      <c r="R33" s="15">
        <f>Próba!R33/Próba!$Y33</f>
        <v>4.2086062884407915E-2</v>
      </c>
      <c r="S33" s="15">
        <f>Próba!S33/Próba!$Y33</f>
        <v>3.9249924925759919E-2</v>
      </c>
      <c r="T33" s="15">
        <f>Próba!T33/Próba!$Y33</f>
        <v>4.6868570030363356E-2</v>
      </c>
      <c r="U33" s="15">
        <f>Próba!U33/Próba!$Y33</f>
        <v>0.25834436275872807</v>
      </c>
      <c r="V33" s="15">
        <f>Próba!V33/Próba!$Y33</f>
        <v>0.27032287484290018</v>
      </c>
      <c r="W33" s="15">
        <f>Próba!W33/Próba!$Y33</f>
        <v>0.27273637263516143</v>
      </c>
      <c r="X33" s="15">
        <f>Próba!X33/Próba!$Y33</f>
        <v>7.0391831922679088E-2</v>
      </c>
      <c r="Y33" s="15">
        <f>Próba!Y33/Próba!$Y33</f>
        <v>1</v>
      </c>
      <c r="Z33" s="15">
        <f>Próba!Z33/Próba!$AG33</f>
        <v>4.2448444895199458E-2</v>
      </c>
      <c r="AA33" s="15">
        <f>Próba!AA33/Próba!$AG33</f>
        <v>3.9754479377958077E-2</v>
      </c>
      <c r="AB33" s="15">
        <f>Próba!AB33/Próba!$AG33</f>
        <v>4.7033468559837727E-2</v>
      </c>
      <c r="AC33" s="15">
        <f>Próba!AC33/Próba!$AG33</f>
        <v>0.26961840770791073</v>
      </c>
      <c r="AD33" s="15">
        <f>Próba!AD33/Próba!$AG33</f>
        <v>0.2613569134550372</v>
      </c>
      <c r="AE33" s="15">
        <f>Próba!AE33/Próba!$AG33</f>
        <v>0.27182640297498312</v>
      </c>
      <c r="AF33" s="15">
        <f>Próba!AF33/Próba!$AG33</f>
        <v>6.7961883029073702E-2</v>
      </c>
      <c r="AG33" s="15">
        <f>Próba!AG33/Próba!$AG33</f>
        <v>1</v>
      </c>
      <c r="AH33" s="15">
        <f>Próba!AH33/Próba!$AO33</f>
        <v>4.5093975559208174E-2</v>
      </c>
      <c r="AI33" s="15">
        <f>Próba!AI33/Próba!$AO33</f>
        <v>4.2766281099733537E-2</v>
      </c>
      <c r="AJ33" s="15">
        <f>Próba!AJ33/Próba!$AO33</f>
        <v>4.8279241661647147E-2</v>
      </c>
      <c r="AK33" s="15">
        <f>Próba!AK33/Próba!$AO33</f>
        <v>0.27208502210288815</v>
      </c>
      <c r="AL33" s="15">
        <f>Próba!AL33/Próba!$AO33</f>
        <v>0.25658747741217547</v>
      </c>
      <c r="AM33" s="15">
        <f>Próba!AM33/Próba!$AO33</f>
        <v>0.26654143398229729</v>
      </c>
      <c r="AN33" s="15">
        <f>Próba!AN33/Próba!$AO33</f>
        <v>6.8646568182050213E-2</v>
      </c>
      <c r="AO33" s="15">
        <f>Próba!AO33/Próba!$AO33</f>
        <v>1</v>
      </c>
      <c r="AP33" s="15">
        <f>Próba!AP33/Próba!$AW33</f>
        <v>4.3754022952415345E-2</v>
      </c>
      <c r="AQ33" s="15">
        <f>Próba!AQ33/Próba!$AW33</f>
        <v>4.0017583245678758E-2</v>
      </c>
      <c r="AR33" s="15">
        <f>Próba!AR33/Próba!$AW33</f>
        <v>4.3188847198455185E-2</v>
      </c>
      <c r="AS33" s="15">
        <f>Próba!AS33/Próba!$AW33</f>
        <v>0.27117446661538219</v>
      </c>
      <c r="AT33" s="15">
        <f>Próba!AT33/Próba!$AW33</f>
        <v>0.25773584313232961</v>
      </c>
      <c r="AU33" s="15">
        <f>Próba!AU33/Próba!$AW33</f>
        <v>0.27549178140257785</v>
      </c>
      <c r="AV33" s="15">
        <f>Próba!AV33/Próba!$AW33</f>
        <v>6.8637455453161064E-2</v>
      </c>
      <c r="AW33" s="15">
        <f>Próba!AW33/Próba!$AW33</f>
        <v>1</v>
      </c>
      <c r="AX33" s="15">
        <f t="shared" si="17"/>
        <v>4.3497799845056744E-2</v>
      </c>
      <c r="AY33" s="15">
        <f t="shared" si="10"/>
        <v>3.9339152151608929E-2</v>
      </c>
      <c r="AZ33" s="15">
        <f t="shared" si="11"/>
        <v>4.6460069740485964E-2</v>
      </c>
      <c r="BA33" s="15">
        <f t="shared" si="12"/>
        <v>0.26253722901945159</v>
      </c>
      <c r="BB33" s="15">
        <f t="shared" si="13"/>
        <v>0.26546403692797482</v>
      </c>
      <c r="BC33" s="15">
        <f t="shared" si="14"/>
        <v>0.27415102073034564</v>
      </c>
      <c r="BD33" s="15">
        <f t="shared" si="15"/>
        <v>6.8550691585076262E-2</v>
      </c>
      <c r="BE33" s="15">
        <f t="shared" si="16"/>
        <v>1</v>
      </c>
    </row>
    <row r="34" spans="1:57" x14ac:dyDescent="0.25">
      <c r="A34" t="s">
        <v>8</v>
      </c>
      <c r="B34" s="15">
        <f>Próba!B34/Próba!$I34</f>
        <v>2.6634811078665603E-2</v>
      </c>
      <c r="C34" s="15">
        <f>Próba!C34/Próba!$I34</f>
        <v>2.6408675731744487E-2</v>
      </c>
      <c r="D34" s="15">
        <f>Próba!D34/Próba!$I34</f>
        <v>3.747947575927401E-2</v>
      </c>
      <c r="E34" s="15">
        <f>Próba!E34/Próba!$I34</f>
        <v>0.34908415184496949</v>
      </c>
      <c r="F34" s="15">
        <f>Próba!F34/Próba!$I34</f>
        <v>0.28457658614281922</v>
      </c>
      <c r="G34" s="15">
        <f>Próba!G34/Próba!$I34</f>
        <v>0.23032376682496142</v>
      </c>
      <c r="H34" s="15">
        <f>Próba!H34/Próba!$I34</f>
        <v>4.5492532617565799E-2</v>
      </c>
      <c r="I34" s="15">
        <f>Próba!I34/Próba!$I34</f>
        <v>1</v>
      </c>
      <c r="J34" s="15">
        <f>Próba!J34/Próba!$Q34</f>
        <v>2.5619471988930959E-2</v>
      </c>
      <c r="K34" s="15">
        <f>Próba!K34/Próba!$Q34</f>
        <v>2.8007349604624001E-2</v>
      </c>
      <c r="L34" s="15">
        <f>Próba!L34/Próba!$Q34</f>
        <v>3.8458963467704138E-2</v>
      </c>
      <c r="M34" s="15">
        <f>Próba!M34/Próba!$Q34</f>
        <v>0.33021148710471698</v>
      </c>
      <c r="N34" s="15">
        <f>Próba!N34/Próba!$Q34</f>
        <v>0.27501506371393075</v>
      </c>
      <c r="O34" s="15">
        <f>Próba!O34/Próba!$Q34</f>
        <v>0.25297368871300091</v>
      </c>
      <c r="P34" s="15">
        <f>Próba!P34/Próba!$Q34</f>
        <v>4.9713975407092222E-2</v>
      </c>
      <c r="Q34" s="15">
        <f>Próba!Q34/Próba!$Q34</f>
        <v>1</v>
      </c>
      <c r="R34" s="15">
        <f>Próba!R34/Próba!$Y34</f>
        <v>2.529960053262317E-2</v>
      </c>
      <c r="S34" s="15">
        <f>Próba!S34/Próba!$Y34</f>
        <v>2.9142269971848798E-2</v>
      </c>
      <c r="T34" s="15">
        <f>Próba!T34/Próba!$Y34</f>
        <v>4.0767561060138992E-2</v>
      </c>
      <c r="U34" s="15">
        <f>Próba!U34/Próba!$Y34</f>
        <v>0.32156211808912316</v>
      </c>
      <c r="V34" s="15">
        <f>Próba!V34/Próba!$Y34</f>
        <v>0.26680407858015798</v>
      </c>
      <c r="W34" s="15">
        <f>Próba!W34/Próba!$Y34</f>
        <v>0.2625297168463358</v>
      </c>
      <c r="X34" s="15">
        <f>Próba!X34/Próba!$Y34</f>
        <v>5.3894654919772113E-2</v>
      </c>
      <c r="Y34" s="15">
        <f>Próba!Y34/Próba!$Y34</f>
        <v>1</v>
      </c>
      <c r="Z34" s="15">
        <f>Próba!Z34/Próba!$AG34</f>
        <v>2.5422023476802683E-2</v>
      </c>
      <c r="AA34" s="15">
        <f>Próba!AA34/Próba!$AG34</f>
        <v>3.0067076579094465E-2</v>
      </c>
      <c r="AB34" s="15">
        <f>Próba!AB34/Próba!$AG34</f>
        <v>4.1022917831190608E-2</v>
      </c>
      <c r="AC34" s="15">
        <f>Próba!AC34/Próba!$AG34</f>
        <v>0.32426495248742315</v>
      </c>
      <c r="AD34" s="15">
        <f>Próba!AD34/Próba!$AG34</f>
        <v>0.26681386249301287</v>
      </c>
      <c r="AE34" s="15">
        <f>Próba!AE34/Próba!$AG34</f>
        <v>0.25742873113471215</v>
      </c>
      <c r="AF34" s="15">
        <f>Próba!AF34/Próba!$AG34</f>
        <v>5.4980435997764115E-2</v>
      </c>
      <c r="AG34" s="15">
        <f>Próba!AG34/Próba!$AG34</f>
        <v>1</v>
      </c>
      <c r="AH34" s="15">
        <f>Próba!AH34/Próba!$AO34</f>
        <v>2.8708109775523516E-2</v>
      </c>
      <c r="AI34" s="15">
        <f>Próba!AI34/Próba!$AO34</f>
        <v>3.0953380295222731E-2</v>
      </c>
      <c r="AJ34" s="15">
        <f>Próba!AJ34/Próba!$AO34</f>
        <v>4.142625247156749E-2</v>
      </c>
      <c r="AK34" s="15">
        <f>Próba!AK34/Próba!$AO34</f>
        <v>0.33502571441574924</v>
      </c>
      <c r="AL34" s="15">
        <f>Próba!AL34/Próba!$AO34</f>
        <v>0.26455759574005433</v>
      </c>
      <c r="AM34" s="15">
        <f>Próba!AM34/Próba!$AO34</f>
        <v>0.24601388629019616</v>
      </c>
      <c r="AN34" s="15">
        <f>Próba!AN34/Próba!$AO34</f>
        <v>5.3315061011686531E-2</v>
      </c>
      <c r="AO34" s="15">
        <f>Próba!AO34/Próba!$AO34</f>
        <v>1</v>
      </c>
      <c r="AP34" s="15">
        <f>Próba!AP34/Próba!$AW34</f>
        <v>2.595303934748236E-2</v>
      </c>
      <c r="AQ34" s="15">
        <f>Próba!AQ34/Próba!$AW34</f>
        <v>2.8760091107287885E-2</v>
      </c>
      <c r="AR34" s="15">
        <f>Próba!AR34/Próba!$AW34</f>
        <v>3.9103693745777234E-2</v>
      </c>
      <c r="AS34" s="15">
        <f>Próba!AS34/Próba!$AW34</f>
        <v>0.33117638454519494</v>
      </c>
      <c r="AT34" s="15">
        <f>Próba!AT34/Próba!$AW34</f>
        <v>0.26409272325813032</v>
      </c>
      <c r="AU34" s="15">
        <f>Próba!AU34/Próba!$AW34</f>
        <v>0.25689747643957178</v>
      </c>
      <c r="AV34" s="15">
        <f>Próba!AV34/Próba!$AW34</f>
        <v>5.4016591556555478E-2</v>
      </c>
      <c r="AW34" s="15">
        <f>Próba!AW34/Próba!$AW34</f>
        <v>1</v>
      </c>
      <c r="AX34" s="15">
        <f t="shared" si="17"/>
        <v>2.6272842700004715E-2</v>
      </c>
      <c r="AY34" s="15">
        <f t="shared" si="10"/>
        <v>2.8889807214970392E-2</v>
      </c>
      <c r="AZ34" s="15">
        <f t="shared" si="11"/>
        <v>3.9709810722608742E-2</v>
      </c>
      <c r="BA34" s="15">
        <f t="shared" si="12"/>
        <v>0.33188746808119618</v>
      </c>
      <c r="BB34" s="15">
        <f t="shared" si="13"/>
        <v>0.27030998498801756</v>
      </c>
      <c r="BC34" s="15">
        <f t="shared" si="14"/>
        <v>0.25102787770812968</v>
      </c>
      <c r="BD34" s="15">
        <f t="shared" si="15"/>
        <v>5.1902208585072711E-2</v>
      </c>
      <c r="BE34" s="15">
        <f t="shared" si="16"/>
        <v>1</v>
      </c>
    </row>
    <row r="35" spans="1:57" x14ac:dyDescent="0.25">
      <c r="A35" t="s">
        <v>5</v>
      </c>
      <c r="B35" s="15">
        <f>Próba!B35/Próba!$I35</f>
        <v>4.4303587598362434E-2</v>
      </c>
      <c r="C35" s="15">
        <f>Próba!C35/Próba!$I35</f>
        <v>3.3608386792332516E-2</v>
      </c>
      <c r="D35" s="15">
        <f>Próba!D35/Próba!$I35</f>
        <v>3.9908683952097339E-2</v>
      </c>
      <c r="E35" s="15">
        <f>Próba!E35/Próba!$I35</f>
        <v>0.25926360494331008</v>
      </c>
      <c r="F35" s="15">
        <f>Próba!F35/Próba!$I35</f>
        <v>0.27256309862388245</v>
      </c>
      <c r="G35" s="15">
        <f>Próba!G35/Próba!$I35</f>
        <v>0.28878827685597319</v>
      </c>
      <c r="H35" s="15">
        <f>Próba!H35/Próba!$I35</f>
        <v>6.1564361234042013E-2</v>
      </c>
      <c r="I35" s="15">
        <f>Próba!I35/Próba!$I35</f>
        <v>1</v>
      </c>
      <c r="J35" s="15">
        <f>Próba!J35/Próba!$Q35</f>
        <v>4.5119711302913951E-2</v>
      </c>
      <c r="K35" s="15">
        <f>Próba!K35/Próba!$Q35</f>
        <v>3.625116819152082E-2</v>
      </c>
      <c r="L35" s="15">
        <f>Próba!L35/Próba!$Q35</f>
        <v>4.1750571415621503E-2</v>
      </c>
      <c r="M35" s="15">
        <f>Próba!M35/Próba!$Q35</f>
        <v>0.25643017937810125</v>
      </c>
      <c r="N35" s="15">
        <f>Próba!N35/Próba!$Q35</f>
        <v>0.26508289033784205</v>
      </c>
      <c r="O35" s="15">
        <f>Próba!O35/Próba!$Q35</f>
        <v>0.29183744385666155</v>
      </c>
      <c r="P35" s="15">
        <f>Próba!P35/Próba!$Q35</f>
        <v>6.3528035517338877E-2</v>
      </c>
      <c r="Q35" s="15">
        <f>Próba!Q35/Próba!$Q35</f>
        <v>1</v>
      </c>
      <c r="R35" s="15">
        <f>Próba!R35/Próba!$Y35</f>
        <v>4.514493901473151E-2</v>
      </c>
      <c r="S35" s="15">
        <f>Próba!S35/Próba!$Y35</f>
        <v>3.9049419822869025E-2</v>
      </c>
      <c r="T35" s="15">
        <f>Próba!T35/Próba!$Y35</f>
        <v>4.1335239519817456E-2</v>
      </c>
      <c r="U35" s="15">
        <f>Próba!U35/Próba!$Y35</f>
        <v>0.25443779863532556</v>
      </c>
      <c r="V35" s="15">
        <f>Próba!V35/Próba!$Y35</f>
        <v>0.26008818451778226</v>
      </c>
      <c r="W35" s="15">
        <f>Próba!W35/Próba!$Y35</f>
        <v>0.29390628540263508</v>
      </c>
      <c r="X35" s="15">
        <f>Próba!X35/Próba!$Y35</f>
        <v>6.603813308683909E-2</v>
      </c>
      <c r="Y35" s="15">
        <f>Próba!Y35/Próba!$Y35</f>
        <v>1</v>
      </c>
      <c r="Z35" s="15">
        <f>Próba!Z35/Próba!$AG35</f>
        <v>4.396927011705979E-2</v>
      </c>
      <c r="AA35" s="15">
        <f>Próba!AA35/Próba!$AG35</f>
        <v>3.8672743720260083E-2</v>
      </c>
      <c r="AB35" s="15">
        <f>Próba!AB35/Próba!$AG35</f>
        <v>4.0528263892773309E-2</v>
      </c>
      <c r="AC35" s="15">
        <f>Próba!AC35/Próba!$AG35</f>
        <v>0.25574352930738176</v>
      </c>
      <c r="AD35" s="15">
        <f>Próba!AD35/Próba!$AG35</f>
        <v>0.25737723573785859</v>
      </c>
      <c r="AE35" s="15">
        <f>Próba!AE35/Próba!$AG35</f>
        <v>0.29677521395382028</v>
      </c>
      <c r="AF35" s="15">
        <f>Próba!AF35/Próba!$AG35</f>
        <v>6.6933743270846155E-2</v>
      </c>
      <c r="AG35" s="15">
        <f>Próba!AG35/Próba!$AG35</f>
        <v>1</v>
      </c>
      <c r="AH35" s="15">
        <f>Próba!AH35/Próba!$AO35</f>
        <v>4.0839120626354669E-2</v>
      </c>
      <c r="AI35" s="15">
        <f>Próba!AI35/Próba!$AO35</f>
        <v>3.7919670898394306E-2</v>
      </c>
      <c r="AJ35" s="15">
        <f>Próba!AJ35/Próba!$AO35</f>
        <v>3.9587664587664585E-2</v>
      </c>
      <c r="AK35" s="15">
        <f>Próba!AK35/Próba!$AO35</f>
        <v>0.24824538122410464</v>
      </c>
      <c r="AL35" s="15">
        <f>Próba!AL35/Próba!$AO35</f>
        <v>0.25833812535940198</v>
      </c>
      <c r="AM35" s="15">
        <f>Próba!AM35/Próba!$AO35</f>
        <v>0.30569440143908228</v>
      </c>
      <c r="AN35" s="15">
        <f>Próba!AN35/Próba!$AO35</f>
        <v>6.9375635864997565E-2</v>
      </c>
      <c r="AO35" s="15">
        <f>Próba!AO35/Próba!$AO35</f>
        <v>1</v>
      </c>
      <c r="AP35" s="15">
        <f>Próba!AP35/Próba!$AW35</f>
        <v>3.644573771132719E-2</v>
      </c>
      <c r="AQ35" s="15">
        <f>Próba!AQ35/Próba!$AW35</f>
        <v>3.5574458103179614E-2</v>
      </c>
      <c r="AR35" s="15">
        <f>Próba!AR35/Próba!$AW35</f>
        <v>3.5175121616111971E-2</v>
      </c>
      <c r="AS35" s="15">
        <f>Próba!AS35/Próba!$AW35</f>
        <v>0.23742090065736929</v>
      </c>
      <c r="AT35" s="15">
        <f>Próba!AT35/Próba!$AW35</f>
        <v>0.25278278887666367</v>
      </c>
      <c r="AU35" s="15">
        <f>Próba!AU35/Próba!$AW35</f>
        <v>0.32844169408032525</v>
      </c>
      <c r="AV35" s="15">
        <f>Próba!AV35/Próba!$AW35</f>
        <v>7.4159298955022976E-2</v>
      </c>
      <c r="AW35" s="15">
        <f>Próba!AW35/Próba!$AW35</f>
        <v>1</v>
      </c>
      <c r="AX35" s="15">
        <f t="shared" si="17"/>
        <v>4.2637061061791597E-2</v>
      </c>
      <c r="AY35" s="15">
        <f t="shared" si="10"/>
        <v>3.6845974588092731E-2</v>
      </c>
      <c r="AZ35" s="15">
        <f t="shared" si="11"/>
        <v>3.9714257497347694E-2</v>
      </c>
      <c r="BA35" s="15">
        <f t="shared" si="12"/>
        <v>0.25192356569093211</v>
      </c>
      <c r="BB35" s="15">
        <f t="shared" si="13"/>
        <v>0.26103872057557187</v>
      </c>
      <c r="BC35" s="15">
        <f t="shared" si="14"/>
        <v>0.30090721926474956</v>
      </c>
      <c r="BD35" s="15">
        <f t="shared" si="15"/>
        <v>6.6933201321514452E-2</v>
      </c>
      <c r="BE35" s="15">
        <f t="shared" si="16"/>
        <v>1</v>
      </c>
    </row>
    <row r="36" spans="1:57" x14ac:dyDescent="0.25">
      <c r="A36" t="s">
        <v>19</v>
      </c>
      <c r="B36" s="15">
        <f>Próba!B36/Próba!$I36</f>
        <v>4.3478260869565216E-2</v>
      </c>
      <c r="C36" s="15">
        <f>Próba!C36/Próba!$I36</f>
        <v>3.3972505591620752E-2</v>
      </c>
      <c r="D36" s="15">
        <f>Próba!D36/Próba!$I36</f>
        <v>3.9686869237903002E-2</v>
      </c>
      <c r="E36" s="15">
        <f>Próba!E36/Próba!$I36</f>
        <v>0.24784518029567398</v>
      </c>
      <c r="F36" s="15">
        <f>Próba!F36/Próba!$I36</f>
        <v>0.26196061316894875</v>
      </c>
      <c r="G36" s="15">
        <f>Próba!G36/Próba!$I36</f>
        <v>0.30337952102994925</v>
      </c>
      <c r="H36" s="15">
        <f>Próba!H36/Próba!$I36</f>
        <v>6.9677049806338986E-2</v>
      </c>
      <c r="I36" s="15">
        <f>Próba!I36/Próba!$I36</f>
        <v>1</v>
      </c>
      <c r="J36" s="15">
        <f>Próba!J36/Próba!$Q36</f>
        <v>4.1116869433111575E-2</v>
      </c>
      <c r="K36" s="15">
        <f>Próba!K36/Próba!$Q36</f>
        <v>3.3912841058061041E-2</v>
      </c>
      <c r="L36" s="15">
        <f>Próba!L36/Próba!$Q36</f>
        <v>4.0688058220310949E-2</v>
      </c>
      <c r="M36" s="15">
        <f>Próba!M36/Próba!$Q36</f>
        <v>0.25357444775241667</v>
      </c>
      <c r="N36" s="15">
        <f>Próba!N36/Próba!$Q36</f>
        <v>0.25963906347631122</v>
      </c>
      <c r="O36" s="15">
        <f>Próba!O36/Próba!$Q36</f>
        <v>0.29934698178164931</v>
      </c>
      <c r="P36" s="15">
        <f>Próba!P36/Próba!$Q36</f>
        <v>7.1721738278139199E-2</v>
      </c>
      <c r="Q36" s="15">
        <f>Próba!Q36/Próba!$Q36</f>
        <v>1</v>
      </c>
      <c r="R36" s="15">
        <f>Próba!R36/Próba!$Y36</f>
        <v>4.1530437930605367E-2</v>
      </c>
      <c r="S36" s="15">
        <f>Próba!S36/Próba!$Y36</f>
        <v>3.4323984930933443E-2</v>
      </c>
      <c r="T36" s="15">
        <f>Próba!T36/Próba!$Y36</f>
        <v>4.107791340943287E-2</v>
      </c>
      <c r="U36" s="15">
        <f>Próba!U36/Próba!$Y36</f>
        <v>0.25796160329437851</v>
      </c>
      <c r="V36" s="15">
        <f>Próba!V36/Próba!$Y36</f>
        <v>0.25927392440577873</v>
      </c>
      <c r="W36" s="15">
        <f>Próba!W36/Próba!$Y36</f>
        <v>0.29462740262237958</v>
      </c>
      <c r="X36" s="15">
        <f>Próba!X36/Próba!$Y36</f>
        <v>7.1204733406491458E-2</v>
      </c>
      <c r="Y36" s="15">
        <f>Próba!Y36/Próba!$Y36</f>
        <v>1</v>
      </c>
      <c r="Z36" s="15">
        <f>Próba!Z36/Próba!$AG36</f>
        <v>4.3106214568403037E-2</v>
      </c>
      <c r="AA36" s="15">
        <f>Próba!AA36/Próba!$AG36</f>
        <v>3.5907583698791316E-2</v>
      </c>
      <c r="AB36" s="15">
        <f>Próba!AB36/Próba!$AG36</f>
        <v>4.0966948336720502E-2</v>
      </c>
      <c r="AC36" s="15">
        <f>Próba!AC36/Próba!$AG36</f>
        <v>0.26140763718044713</v>
      </c>
      <c r="AD36" s="15">
        <f>Próba!AD36/Próba!$AG36</f>
        <v>0.25189859878061827</v>
      </c>
      <c r="AE36" s="15">
        <f>Próba!AE36/Próba!$AG36</f>
        <v>0.2945769601026848</v>
      </c>
      <c r="AF36" s="15">
        <f>Próba!AF36/Próba!$AG36</f>
        <v>7.213605733233501E-2</v>
      </c>
      <c r="AG36" s="15">
        <f>Próba!AG36/Próba!$AG36</f>
        <v>1</v>
      </c>
      <c r="AH36" s="15">
        <f>Próba!AH36/Próba!$AO36</f>
        <v>4.4870442471086902E-2</v>
      </c>
      <c r="AI36" s="15">
        <f>Próba!AI36/Próba!$AO36</f>
        <v>3.8032950382631041E-2</v>
      </c>
      <c r="AJ36" s="15">
        <f>Próba!AJ36/Próba!$AO36</f>
        <v>4.1331824545925315E-2</v>
      </c>
      <c r="AK36" s="15">
        <f>Próba!AK36/Próba!$AO36</f>
        <v>0.26389075356259228</v>
      </c>
      <c r="AL36" s="15">
        <f>Próba!AL36/Próba!$AO36</f>
        <v>0.24836494754406491</v>
      </c>
      <c r="AM36" s="15">
        <f>Próba!AM36/Próba!$AO36</f>
        <v>0.29434780107021613</v>
      </c>
      <c r="AN36" s="15">
        <f>Próba!AN36/Próba!$AO36</f>
        <v>6.9161280423483379E-2</v>
      </c>
      <c r="AO36" s="15">
        <f>Próba!AO36/Próba!$AO36</f>
        <v>1</v>
      </c>
      <c r="AP36" s="15">
        <f>Próba!AP36/Próba!$AW36</f>
        <v>4.10114479808781E-2</v>
      </c>
      <c r="AQ36" s="15">
        <f>Próba!AQ36/Próba!$AW36</f>
        <v>3.5769698494569548E-2</v>
      </c>
      <c r="AR36" s="15">
        <f>Próba!AR36/Próba!$AW36</f>
        <v>3.7936288282243748E-2</v>
      </c>
      <c r="AS36" s="15">
        <f>Próba!AS36/Próba!$AW36</f>
        <v>0.25227491927705792</v>
      </c>
      <c r="AT36" s="15">
        <f>Próba!AT36/Próba!$AW36</f>
        <v>0.24662780783047483</v>
      </c>
      <c r="AU36" s="15">
        <f>Próba!AU36/Próba!$AW36</f>
        <v>0.31352650927440207</v>
      </c>
      <c r="AV36" s="15">
        <f>Próba!AV36/Próba!$AW36</f>
        <v>7.2853328860373767E-2</v>
      </c>
      <c r="AW36" s="15">
        <f>Próba!AW36/Próba!$AW36</f>
        <v>1</v>
      </c>
      <c r="AX36" s="15">
        <f t="shared" si="17"/>
        <v>4.2518945542275033E-2</v>
      </c>
      <c r="AY36" s="15">
        <f t="shared" si="10"/>
        <v>3.5319927359434518E-2</v>
      </c>
      <c r="AZ36" s="15">
        <f t="shared" si="11"/>
        <v>4.0281317005422729E-2</v>
      </c>
      <c r="BA36" s="15">
        <f t="shared" si="12"/>
        <v>0.25615909022709443</v>
      </c>
      <c r="BB36" s="15">
        <f t="shared" si="13"/>
        <v>0.25462749253436612</v>
      </c>
      <c r="BC36" s="15">
        <f t="shared" si="14"/>
        <v>0.29996752931354692</v>
      </c>
      <c r="BD36" s="15">
        <f t="shared" si="15"/>
        <v>7.1125698017860298E-2</v>
      </c>
      <c r="BE36" s="15">
        <f t="shared" si="16"/>
        <v>1</v>
      </c>
    </row>
    <row r="37" spans="1:57" x14ac:dyDescent="0.25">
      <c r="A37" t="s">
        <v>20</v>
      </c>
      <c r="B37" s="15">
        <f>Próba!B37/Próba!$I37</f>
        <v>4.1325960350608856E-2</v>
      </c>
      <c r="C37" s="15">
        <f>Próba!C37/Próba!$I37</f>
        <v>3.3001941290664159E-2</v>
      </c>
      <c r="D37" s="15">
        <f>Próba!D37/Próba!$I37</f>
        <v>4.1267133360785926E-2</v>
      </c>
      <c r="E37" s="15">
        <f>Próba!E37/Próba!$I37</f>
        <v>0.28660509441731868</v>
      </c>
      <c r="F37" s="15">
        <f>Próba!F37/Próba!$I37</f>
        <v>0.289722924877934</v>
      </c>
      <c r="G37" s="15">
        <f>Próba!G37/Próba!$I37</f>
        <v>0.25310312371315957</v>
      </c>
      <c r="H37" s="15">
        <f>Próba!H37/Próba!$I37</f>
        <v>5.4973821989528798E-2</v>
      </c>
      <c r="I37" s="15">
        <f>Próba!I37/Próba!$I37</f>
        <v>1</v>
      </c>
      <c r="J37" s="15">
        <f>Próba!J37/Próba!$Q37</f>
        <v>3.5490895612287451E-2</v>
      </c>
      <c r="K37" s="15">
        <f>Próba!K37/Próba!$Q37</f>
        <v>3.4680072279108555E-2</v>
      </c>
      <c r="L37" s="15">
        <f>Próba!L37/Próba!$Q37</f>
        <v>4.3297965991752771E-2</v>
      </c>
      <c r="M37" s="15">
        <f>Próba!M37/Próba!$Q37</f>
        <v>0.26652921280637537</v>
      </c>
      <c r="N37" s="15">
        <f>Próba!N37/Próba!$Q37</f>
        <v>0.29235972756336004</v>
      </c>
      <c r="O37" s="15">
        <f>Próba!O37/Próba!$Q37</f>
        <v>0.26761803271092988</v>
      </c>
      <c r="P37" s="15">
        <f>Próba!P37/Próba!$Q37</f>
        <v>6.0024093036185888E-2</v>
      </c>
      <c r="Q37" s="15">
        <f>Próba!Q37/Próba!$Q37</f>
        <v>1</v>
      </c>
      <c r="R37" s="15">
        <f>Próba!R37/Próba!$Y37</f>
        <v>3.2550346487946122E-2</v>
      </c>
      <c r="S37" s="15">
        <f>Próba!S37/Próba!$Y37</f>
        <v>3.5234408042424441E-2</v>
      </c>
      <c r="T37" s="15">
        <f>Próba!T37/Próba!$Y37</f>
        <v>4.7125614080749584E-2</v>
      </c>
      <c r="U37" s="15">
        <f>Próba!U37/Próba!$Y37</f>
        <v>0.2695936493476917</v>
      </c>
      <c r="V37" s="15">
        <f>Próba!V37/Próba!$Y37</f>
        <v>0.28930930149331424</v>
      </c>
      <c r="W37" s="15">
        <f>Próba!W37/Próba!$Y37</f>
        <v>0.26624263916452484</v>
      </c>
      <c r="X37" s="15">
        <f>Próba!X37/Próba!$Y37</f>
        <v>5.9944041383349057E-2</v>
      </c>
      <c r="Y37" s="15">
        <f>Próba!Y37/Próba!$Y37</f>
        <v>1</v>
      </c>
      <c r="Z37" s="15">
        <f>Próba!Z37/Próba!$AG37</f>
        <v>3.285662563359884E-2</v>
      </c>
      <c r="AA37" s="15">
        <f>Próba!AA37/Próba!$AG37</f>
        <v>3.7834902244750182E-2</v>
      </c>
      <c r="AB37" s="15">
        <f>Próba!AB37/Próba!$AG37</f>
        <v>4.6961742698527639E-2</v>
      </c>
      <c r="AC37" s="15">
        <f>Próba!AC37/Próba!$AG37</f>
        <v>0.27888909003137824</v>
      </c>
      <c r="AD37" s="15">
        <f>Próba!AD37/Próba!$AG37</f>
        <v>0.2764602944726044</v>
      </c>
      <c r="AE37" s="15">
        <f>Próba!AE37/Próba!$AG37</f>
        <v>0.2677407675597393</v>
      </c>
      <c r="AF37" s="15">
        <f>Próba!AF37/Próba!$AG37</f>
        <v>5.9256577359401402E-2</v>
      </c>
      <c r="AG37" s="15">
        <f>Próba!AG37/Próba!$AG37</f>
        <v>1</v>
      </c>
      <c r="AH37" s="15">
        <f>Próba!AH37/Próba!$AO37</f>
        <v>3.3588210760461562E-2</v>
      </c>
      <c r="AI37" s="15">
        <f>Próba!AI37/Próba!$AO37</f>
        <v>3.7786737105519254E-2</v>
      </c>
      <c r="AJ37" s="15">
        <f>Próba!AJ37/Próba!$AO37</f>
        <v>4.8783539552342554E-2</v>
      </c>
      <c r="AK37" s="15">
        <f>Próba!AK37/Próba!$AO37</f>
        <v>0.27836785763937161</v>
      </c>
      <c r="AL37" s="15">
        <f>Próba!AL37/Próba!$AO37</f>
        <v>0.27375225914083134</v>
      </c>
      <c r="AM37" s="15">
        <f>Próba!AM37/Próba!$AO37</f>
        <v>0.26801056582788824</v>
      </c>
      <c r="AN37" s="15">
        <f>Próba!AN37/Próba!$AO37</f>
        <v>5.9710829973585428E-2</v>
      </c>
      <c r="AO37" s="15">
        <f>Próba!AO37/Próba!$AO37</f>
        <v>1</v>
      </c>
      <c r="AP37" s="15">
        <f>Próba!AP37/Próba!$AW37</f>
        <v>2.8756718164329769E-2</v>
      </c>
      <c r="AQ37" s="15">
        <f>Próba!AQ37/Próba!$AW37</f>
        <v>3.5202189477024373E-2</v>
      </c>
      <c r="AR37" s="15">
        <f>Próba!AR37/Próba!$AW37</f>
        <v>4.4939809214049144E-2</v>
      </c>
      <c r="AS37" s="15">
        <f>Próba!AS37/Próba!$AW37</f>
        <v>0.27104694286337583</v>
      </c>
      <c r="AT37" s="15">
        <f>Próba!AT37/Próba!$AW37</f>
        <v>0.27187989607917024</v>
      </c>
      <c r="AU37" s="15">
        <f>Próba!AU37/Próba!$AW37</f>
        <v>0.28661523511096126</v>
      </c>
      <c r="AV37" s="15">
        <f>Próba!AV37/Próba!$AW37</f>
        <v>6.1559209091089383E-2</v>
      </c>
      <c r="AW37" s="15">
        <f>Próba!AW37/Próba!$AW37</f>
        <v>1</v>
      </c>
      <c r="AX37" s="15">
        <f t="shared" si="17"/>
        <v>3.4094792834872101E-2</v>
      </c>
      <c r="AY37" s="15">
        <f t="shared" si="10"/>
        <v>3.5623375073248496E-2</v>
      </c>
      <c r="AZ37" s="15">
        <f t="shared" si="11"/>
        <v>4.5395967483034601E-2</v>
      </c>
      <c r="BA37" s="15">
        <f t="shared" si="12"/>
        <v>0.27517197451758529</v>
      </c>
      <c r="BB37" s="15">
        <f t="shared" si="13"/>
        <v>0.28224740060453574</v>
      </c>
      <c r="BC37" s="15">
        <f t="shared" si="14"/>
        <v>0.2682217273478672</v>
      </c>
      <c r="BD37" s="15">
        <f t="shared" si="15"/>
        <v>5.9244762138856655E-2</v>
      </c>
      <c r="BE37" s="15">
        <f t="shared" si="16"/>
        <v>1</v>
      </c>
    </row>
    <row r="38" spans="1:57" x14ac:dyDescent="0.25">
      <c r="A38" t="s">
        <v>6</v>
      </c>
      <c r="B38" s="15">
        <f>Próba!B38/Próba!$I38</f>
        <v>5.0480726111679135E-2</v>
      </c>
      <c r="C38" s="15">
        <f>Próba!C38/Próba!$I38</f>
        <v>3.7072413854957041E-2</v>
      </c>
      <c r="D38" s="15">
        <f>Próba!D38/Próba!$I38</f>
        <v>4.6507560673734058E-2</v>
      </c>
      <c r="E38" s="15">
        <f>Próba!E38/Próba!$I38</f>
        <v>0.29956591149617035</v>
      </c>
      <c r="F38" s="15">
        <f>Próba!F38/Próba!$I38</f>
        <v>0.25683420330409512</v>
      </c>
      <c r="G38" s="15">
        <f>Próba!G38/Próba!$I38</f>
        <v>0.25549337207842293</v>
      </c>
      <c r="H38" s="15">
        <f>Próba!H38/Próba!$I38</f>
        <v>5.4045812480941362E-2</v>
      </c>
      <c r="I38" s="15">
        <f>Próba!I38/Próba!$I38</f>
        <v>1</v>
      </c>
      <c r="J38" s="15">
        <f>Próba!J38/Próba!$Q38</f>
        <v>4.7102796645543205E-2</v>
      </c>
      <c r="K38" s="15">
        <f>Próba!K38/Próba!$Q38</f>
        <v>3.6766212575418358E-2</v>
      </c>
      <c r="L38" s="15">
        <f>Próba!L38/Próba!$Q38</f>
        <v>4.5767085341327361E-2</v>
      </c>
      <c r="M38" s="15">
        <f>Próba!M38/Próba!$Q38</f>
        <v>0.29559063484233294</v>
      </c>
      <c r="N38" s="15">
        <f>Próba!N38/Próba!$Q38</f>
        <v>0.25784920122946153</v>
      </c>
      <c r="O38" s="15">
        <f>Próba!O38/Próba!$Q38</f>
        <v>0.26275186885743557</v>
      </c>
      <c r="P38" s="15">
        <f>Próba!P38/Próba!$Q38</f>
        <v>5.4172200508481011E-2</v>
      </c>
      <c r="Q38" s="15">
        <f>Próba!Q38/Próba!$Q38</f>
        <v>1</v>
      </c>
      <c r="R38" s="15">
        <f>Próba!R38/Próba!$Y38</f>
        <v>4.4755045379565955E-2</v>
      </c>
      <c r="S38" s="15">
        <f>Próba!S38/Próba!$Y38</f>
        <v>3.9324431652332112E-2</v>
      </c>
      <c r="T38" s="15">
        <f>Próba!T38/Próba!$Y38</f>
        <v>4.5250588882176049E-2</v>
      </c>
      <c r="U38" s="15">
        <f>Próba!U38/Próba!$Y38</f>
        <v>0.29454291203084587</v>
      </c>
      <c r="V38" s="15">
        <f>Próba!V38/Próba!$Y38</f>
        <v>0.25613829057856402</v>
      </c>
      <c r="W38" s="15">
        <f>Próba!W38/Próba!$Y38</f>
        <v>0.26547555205582674</v>
      </c>
      <c r="X38" s="15">
        <f>Próba!X38/Próba!$Y38</f>
        <v>5.4513179420689284E-2</v>
      </c>
      <c r="Y38" s="15">
        <f>Próba!Y38/Próba!$Y38</f>
        <v>1</v>
      </c>
      <c r="Z38" s="15">
        <f>Próba!Z38/Próba!$AG38</f>
        <v>4.7645670858247495E-2</v>
      </c>
      <c r="AA38" s="15">
        <f>Próba!AA38/Próba!$AG38</f>
        <v>4.1514654739455502E-2</v>
      </c>
      <c r="AB38" s="15">
        <f>Próba!AB38/Próba!$AG38</f>
        <v>4.5807313629428879E-2</v>
      </c>
      <c r="AC38" s="15">
        <f>Próba!AC38/Próba!$AG38</f>
        <v>0.29788336223534129</v>
      </c>
      <c r="AD38" s="15">
        <f>Próba!AD38/Próba!$AG38</f>
        <v>0.25193706627246221</v>
      </c>
      <c r="AE38" s="15">
        <f>Próba!AE38/Próba!$AG38</f>
        <v>0.2594926513091188</v>
      </c>
      <c r="AF38" s="15">
        <f>Próba!AF38/Próba!$AG38</f>
        <v>5.5719280955945756E-2</v>
      </c>
      <c r="AG38" s="15">
        <f>Próba!AG38/Próba!$AG38</f>
        <v>1</v>
      </c>
      <c r="AH38" s="15">
        <f>Próba!AH38/Próba!$AO38</f>
        <v>4.7689927223735537E-2</v>
      </c>
      <c r="AI38" s="15">
        <f>Próba!AI38/Próba!$AO38</f>
        <v>4.2777382290128431E-2</v>
      </c>
      <c r="AJ38" s="15">
        <f>Próba!AJ38/Próba!$AO38</f>
        <v>4.581610020415007E-2</v>
      </c>
      <c r="AK38" s="15">
        <f>Próba!AK38/Próba!$AO38</f>
        <v>0.29772081448230014</v>
      </c>
      <c r="AL38" s="15">
        <f>Próba!AL38/Próba!$AO38</f>
        <v>0.25008972013202097</v>
      </c>
      <c r="AM38" s="15">
        <f>Próba!AM38/Próba!$AO38</f>
        <v>0.2603325234007754</v>
      </c>
      <c r="AN38" s="15">
        <f>Próba!AN38/Próba!$AO38</f>
        <v>5.557353226688945E-2</v>
      </c>
      <c r="AO38" s="15">
        <f>Próba!AO38/Próba!$AO38</f>
        <v>1</v>
      </c>
      <c r="AP38" s="15">
        <f>Próba!AP38/Próba!$AW38</f>
        <v>4.1670263271471733E-2</v>
      </c>
      <c r="AQ38" s="15">
        <f>Próba!AQ38/Próba!$AW38</f>
        <v>4.004315925766077E-2</v>
      </c>
      <c r="AR38" s="15">
        <f>Próba!AR38/Próba!$AW38</f>
        <v>4.3008200258955548E-2</v>
      </c>
      <c r="AS38" s="15">
        <f>Próba!AS38/Próba!$AW38</f>
        <v>0.29447993094518776</v>
      </c>
      <c r="AT38" s="15">
        <f>Próba!AT38/Próba!$AW38</f>
        <v>0.24953819594302978</v>
      </c>
      <c r="AU38" s="15">
        <f>Próba!AU38/Próba!$AW38</f>
        <v>0.27141130772550714</v>
      </c>
      <c r="AV38" s="15">
        <f>Próba!AV38/Próba!$AW38</f>
        <v>5.9848942598187314E-2</v>
      </c>
      <c r="AW38" s="15">
        <f>Próba!AW38/Próba!$AW38</f>
        <v>1</v>
      </c>
      <c r="AX38" s="15">
        <f t="shared" si="17"/>
        <v>4.6557404915040512E-2</v>
      </c>
      <c r="AY38" s="15">
        <f t="shared" si="10"/>
        <v>3.9583042394992038E-2</v>
      </c>
      <c r="AZ38" s="15">
        <f t="shared" si="11"/>
        <v>4.5359474831628659E-2</v>
      </c>
      <c r="BA38" s="15">
        <f t="shared" si="12"/>
        <v>0.29663059433869637</v>
      </c>
      <c r="BB38" s="15">
        <f t="shared" si="13"/>
        <v>0.25373111290993894</v>
      </c>
      <c r="BC38" s="15">
        <f t="shared" si="14"/>
        <v>0.26249287923784775</v>
      </c>
      <c r="BD38" s="15">
        <f t="shared" si="15"/>
        <v>5.5645491371855697E-2</v>
      </c>
      <c r="BE38" s="15">
        <f t="shared" si="16"/>
        <v>1</v>
      </c>
    </row>
    <row r="39" spans="1:57" x14ac:dyDescent="0.25">
      <c r="A39" t="s">
        <v>10</v>
      </c>
      <c r="B39" s="15">
        <f>Próba!B39/Próba!$I39</f>
        <v>4.7178649499147227E-2</v>
      </c>
      <c r="C39" s="15">
        <f>Próba!C39/Próba!$I39</f>
        <v>3.7077518076341014E-2</v>
      </c>
      <c r="D39" s="15">
        <f>Próba!D39/Próba!$I39</f>
        <v>4.0008167383314516E-2</v>
      </c>
      <c r="E39" s="15">
        <f>Próba!E39/Próba!$I39</f>
        <v>0.25362127363136278</v>
      </c>
      <c r="F39" s="15">
        <f>Próba!F39/Próba!$I39</f>
        <v>0.25490643541761754</v>
      </c>
      <c r="G39" s="15">
        <f>Próba!G39/Próba!$I39</f>
        <v>0.29253645295346992</v>
      </c>
      <c r="H39" s="15">
        <f>Próba!H39/Próba!$I39</f>
        <v>7.4671503038747034E-2</v>
      </c>
      <c r="I39" s="15">
        <f>Próba!I39/Próba!$I39</f>
        <v>1</v>
      </c>
      <c r="J39" s="15">
        <f>Próba!J39/Próba!$Q39</f>
        <v>4.5762857388168626E-2</v>
      </c>
      <c r="K39" s="15">
        <f>Próba!K39/Próba!$Q39</f>
        <v>4.0922555164420026E-2</v>
      </c>
      <c r="L39" s="15">
        <f>Próba!L39/Próba!$Q39</f>
        <v>4.3691508542972442E-2</v>
      </c>
      <c r="M39" s="15">
        <f>Próba!M39/Próba!$Q39</f>
        <v>0.25243624967802869</v>
      </c>
      <c r="N39" s="15">
        <f>Próba!N39/Próba!$Q39</f>
        <v>0.25256503820726367</v>
      </c>
      <c r="O39" s="15">
        <f>Próba!O39/Próba!$Q39</f>
        <v>0.29051472482184254</v>
      </c>
      <c r="P39" s="15">
        <f>Próba!P39/Próba!$Q39</f>
        <v>7.4107066197304033E-2</v>
      </c>
      <c r="Q39" s="15">
        <f>Próba!Q39/Próba!$Q39</f>
        <v>1</v>
      </c>
      <c r="R39" s="15">
        <f>Próba!R39/Próba!$Y39</f>
        <v>5.3309341780129027E-2</v>
      </c>
      <c r="S39" s="15">
        <f>Próba!S39/Próba!$Y39</f>
        <v>4.6990829035307387E-2</v>
      </c>
      <c r="T39" s="15">
        <f>Próba!T39/Próba!$Y39</f>
        <v>4.9851572994577022E-2</v>
      </c>
      <c r="U39" s="15">
        <f>Próba!U39/Próba!$Y39</f>
        <v>0.24865254813512661</v>
      </c>
      <c r="V39" s="15">
        <f>Próba!V39/Próba!$Y39</f>
        <v>0.24063417303769549</v>
      </c>
      <c r="W39" s="15">
        <f>Próba!W39/Próba!$Y39</f>
        <v>0.28687872104014994</v>
      </c>
      <c r="X39" s="15">
        <f>Próba!X39/Próba!$Y39</f>
        <v>7.3682813977014538E-2</v>
      </c>
      <c r="Y39" s="15">
        <f>Próba!Y39/Próba!$Y39</f>
        <v>1</v>
      </c>
      <c r="Z39" s="15">
        <f>Próba!Z39/Próba!$AG39</f>
        <v>5.3181777365380586E-2</v>
      </c>
      <c r="AA39" s="15">
        <f>Próba!AA39/Próba!$AG39</f>
        <v>4.7075638301056599E-2</v>
      </c>
      <c r="AB39" s="15">
        <f>Próba!AB39/Próba!$AG39</f>
        <v>4.806339609087372E-2</v>
      </c>
      <c r="AC39" s="15">
        <f>Próba!AC39/Próba!$AG39</f>
        <v>0.24821904277290552</v>
      </c>
      <c r="AD39" s="15">
        <f>Próba!AD39/Próba!$AG39</f>
        <v>0.23507887096291419</v>
      </c>
      <c r="AE39" s="15">
        <f>Próba!AE39/Próba!$AG39</f>
        <v>0.2938055613756772</v>
      </c>
      <c r="AF39" s="15">
        <f>Próba!AF39/Próba!$AG39</f>
        <v>7.4575713131192198E-2</v>
      </c>
      <c r="AG39" s="15">
        <f>Próba!AG39/Próba!$AG39</f>
        <v>1</v>
      </c>
      <c r="AH39" s="15">
        <f>Próba!AH39/Próba!$AO39</f>
        <v>5.0185690986618459E-2</v>
      </c>
      <c r="AI39" s="15">
        <f>Próba!AI39/Próba!$AO39</f>
        <v>4.4585486628283981E-2</v>
      </c>
      <c r="AJ39" s="15">
        <f>Próba!AJ39/Próba!$AO39</f>
        <v>4.6065774563937303E-2</v>
      </c>
      <c r="AK39" s="15">
        <f>Próba!AK39/Próba!$AO39</f>
        <v>0.24416891002338331</v>
      </c>
      <c r="AL39" s="15">
        <f>Próba!AL39/Próba!$AO39</f>
        <v>0.23822810844091621</v>
      </c>
      <c r="AM39" s="15">
        <f>Próba!AM39/Próba!$AO39</f>
        <v>0.3014350933039896</v>
      </c>
      <c r="AN39" s="15">
        <f>Próba!AN39/Próba!$AO39</f>
        <v>7.5330936052871167E-2</v>
      </c>
      <c r="AO39" s="15">
        <f>Próba!AO39/Próba!$AO39</f>
        <v>1</v>
      </c>
      <c r="AP39" s="15">
        <f>Próba!AP39/Próba!$AW39</f>
        <v>4.4622679954062161E-2</v>
      </c>
      <c r="AQ39" s="15">
        <f>Próba!AQ39/Próba!$AW39</f>
        <v>4.3020412699588784E-2</v>
      </c>
      <c r="AR39" s="15">
        <f>Próba!AR39/Próba!$AW39</f>
        <v>4.2937057755714443E-2</v>
      </c>
      <c r="AS39" s="15">
        <f>Próba!AS39/Próba!$AW39</f>
        <v>0.23357907605675546</v>
      </c>
      <c r="AT39" s="15">
        <f>Próba!AT39/Próba!$AW39</f>
        <v>0.23223613529433557</v>
      </c>
      <c r="AU39" s="15">
        <f>Próba!AU39/Próba!$AW39</f>
        <v>0.32422294668988255</v>
      </c>
      <c r="AV39" s="15">
        <f>Próba!AV39/Próba!$AW39</f>
        <v>7.9381691549661029E-2</v>
      </c>
      <c r="AW39" s="15">
        <f>Próba!AW39/Próba!$AW39</f>
        <v>1</v>
      </c>
      <c r="AX39" s="15">
        <f t="shared" si="17"/>
        <v>4.9040166162251014E-2</v>
      </c>
      <c r="AY39" s="15">
        <f t="shared" si="10"/>
        <v>4.3278739984166294E-2</v>
      </c>
      <c r="AZ39" s="15">
        <f t="shared" si="11"/>
        <v>4.5102912888564904E-2</v>
      </c>
      <c r="BA39" s="15">
        <f t="shared" si="12"/>
        <v>0.24677951671626039</v>
      </c>
      <c r="BB39" s="15">
        <f t="shared" si="13"/>
        <v>0.2422747935601238</v>
      </c>
      <c r="BC39" s="15">
        <f t="shared" si="14"/>
        <v>0.29823225003083531</v>
      </c>
      <c r="BD39" s="15">
        <f t="shared" si="15"/>
        <v>7.5291620657798333E-2</v>
      </c>
      <c r="BE39" s="15">
        <f t="shared" si="16"/>
        <v>1</v>
      </c>
    </row>
    <row r="40" spans="1:57" x14ac:dyDescent="0.25">
      <c r="A40" t="s">
        <v>46</v>
      </c>
      <c r="B40" s="15">
        <f>Próba!B40/Próba!$I40</f>
        <v>4.5501408940346821E-2</v>
      </c>
      <c r="C40" s="15">
        <f>Próba!C40/Próba!$I40</f>
        <v>3.4172829721011676E-2</v>
      </c>
      <c r="D40" s="15">
        <f>Próba!D40/Próba!$I40</f>
        <v>4.1816181826947359E-2</v>
      </c>
      <c r="E40" s="15">
        <f>Próba!E40/Próba!$I40</f>
        <v>0.29596725933127194</v>
      </c>
      <c r="F40" s="15">
        <f>Próba!F40/Próba!$I40</f>
        <v>0.26107702221972567</v>
      </c>
      <c r="G40" s="15">
        <f>Próba!G40/Próba!$I40</f>
        <v>0.26109604103464124</v>
      </c>
      <c r="H40" s="15">
        <f>Próba!H40/Próba!$I40</f>
        <v>6.0369256926055291E-2</v>
      </c>
      <c r="I40" s="15">
        <f>Próba!I40/Próba!$I40</f>
        <v>1</v>
      </c>
      <c r="J40" s="15">
        <f>Próba!J40/Próba!$Q40</f>
        <v>4.4626854368441868E-2</v>
      </c>
      <c r="K40" s="15">
        <f>Próba!K40/Próba!$Q40</f>
        <v>3.56756277103632E-2</v>
      </c>
      <c r="L40" s="15">
        <f>Próba!L40/Próba!$Q40</f>
        <v>4.2321252766301193E-2</v>
      </c>
      <c r="M40" s="15">
        <f>Próba!M40/Próba!$Q40</f>
        <v>0.29258994638367075</v>
      </c>
      <c r="N40" s="15">
        <f>Próba!N40/Próba!$Q40</f>
        <v>0.25825224077090014</v>
      </c>
      <c r="O40" s="15">
        <f>Próba!O40/Próba!$Q40</f>
        <v>0.26481869204919328</v>
      </c>
      <c r="P40" s="15">
        <f>Próba!P40/Próba!$Q40</f>
        <v>6.1715385951129506E-2</v>
      </c>
      <c r="Q40" s="15">
        <f>Próba!Q40/Próba!$Q40</f>
        <v>1</v>
      </c>
      <c r="R40" s="15">
        <f>Próba!R40/Próba!$Y40</f>
        <v>4.39654259277385E-2</v>
      </c>
      <c r="S40" s="15">
        <f>Próba!S40/Próba!$Y40</f>
        <v>3.7496027856624731E-2</v>
      </c>
      <c r="T40" s="15">
        <f>Próba!T40/Próba!$Y40</f>
        <v>4.2598472283489695E-2</v>
      </c>
      <c r="U40" s="15">
        <f>Próba!U40/Próba!$Y40</f>
        <v>0.2884178332812653</v>
      </c>
      <c r="V40" s="15">
        <f>Próba!V40/Próba!$Y40</f>
        <v>0.25523451400406799</v>
      </c>
      <c r="W40" s="15">
        <f>Próba!W40/Próba!$Y40</f>
        <v>0.26845789662103003</v>
      </c>
      <c r="X40" s="15">
        <f>Próba!X40/Próba!$Y40</f>
        <v>6.382983002578374E-2</v>
      </c>
      <c r="Y40" s="15">
        <f>Próba!Y40/Próba!$Y40</f>
        <v>1</v>
      </c>
      <c r="Z40" s="15">
        <f>Próba!Z40/Próba!$AG40</f>
        <v>4.4021903456418841E-2</v>
      </c>
      <c r="AA40" s="15">
        <f>Próba!AA40/Próba!$AG40</f>
        <v>3.7678588088895654E-2</v>
      </c>
      <c r="AB40" s="15">
        <f>Próba!AB40/Próba!$AG40</f>
        <v>4.2272959453518187E-2</v>
      </c>
      <c r="AC40" s="15">
        <f>Próba!AC40/Próba!$AG40</f>
        <v>0.2874227991778559</v>
      </c>
      <c r="AD40" s="15">
        <f>Próba!AD40/Próba!$AG40</f>
        <v>0.25243487016782062</v>
      </c>
      <c r="AE40" s="15">
        <f>Próba!AE40/Próba!$AG40</f>
        <v>0.27106291798747562</v>
      </c>
      <c r="AF40" s="15">
        <f>Próba!AF40/Próba!$AG40</f>
        <v>6.5105961668015175E-2</v>
      </c>
      <c r="AG40" s="15">
        <f>Próba!AG40/Próba!$AG40</f>
        <v>1</v>
      </c>
      <c r="AH40" s="15">
        <f>Próba!AH40/Próba!$AO40</f>
        <v>4.4401137295264771E-2</v>
      </c>
      <c r="AI40" s="15">
        <f>Próba!AI40/Próba!$AO40</f>
        <v>3.8894246223079396E-2</v>
      </c>
      <c r="AJ40" s="15">
        <f>Próba!AJ40/Próba!$AO40</f>
        <v>4.2945736298069401E-2</v>
      </c>
      <c r="AK40" s="15">
        <f>Próba!AK40/Próba!$AO40</f>
        <v>0.2858769068868019</v>
      </c>
      <c r="AL40" s="15">
        <f>Próba!AL40/Próba!$AO40</f>
        <v>0.25084432854273586</v>
      </c>
      <c r="AM40" s="15">
        <f>Próba!AM40/Próba!$AO40</f>
        <v>0.27209797984140927</v>
      </c>
      <c r="AN40" s="15">
        <f>Próba!AN40/Próba!$AO40</f>
        <v>6.4939664912639375E-2</v>
      </c>
      <c r="AO40" s="15">
        <f>Próba!AO40/Próba!$AO40</f>
        <v>1</v>
      </c>
      <c r="AP40" s="15">
        <f>Próba!AP40/Próba!$AW40</f>
        <v>3.9565142564116973E-2</v>
      </c>
      <c r="AQ40" s="15">
        <f>Próba!AQ40/Próba!$AW40</f>
        <v>3.6219241062961427E-2</v>
      </c>
      <c r="AR40" s="15">
        <f>Próba!AR40/Próba!$AW40</f>
        <v>3.9393918107293632E-2</v>
      </c>
      <c r="AS40" s="15">
        <f>Próba!AS40/Próba!$AW40</f>
        <v>0.27700165780397168</v>
      </c>
      <c r="AT40" s="15">
        <f>Próba!AT40/Próba!$AW40</f>
        <v>0.24981692154231966</v>
      </c>
      <c r="AU40" s="15">
        <f>Próba!AU40/Próba!$AW40</f>
        <v>0.2896195831606454</v>
      </c>
      <c r="AV40" s="15">
        <f>Próba!AV40/Próba!$AW40</f>
        <v>6.8383535758691175E-2</v>
      </c>
      <c r="AW40" s="15">
        <f>Próba!AW40/Próba!$AW40</f>
        <v>1</v>
      </c>
      <c r="AX40" s="15">
        <f t="shared" si="17"/>
        <v>4.3680312092054634E-2</v>
      </c>
      <c r="AY40" s="15">
        <f t="shared" si="10"/>
        <v>3.6689426777156017E-2</v>
      </c>
      <c r="AZ40" s="15">
        <f t="shared" si="11"/>
        <v>4.1891420122603246E-2</v>
      </c>
      <c r="BA40" s="15">
        <f t="shared" si="12"/>
        <v>0.2878794004774729</v>
      </c>
      <c r="BB40" s="15">
        <f t="shared" si="13"/>
        <v>0.25460998287459502</v>
      </c>
      <c r="BC40" s="15">
        <f t="shared" si="14"/>
        <v>0.27119218511573245</v>
      </c>
      <c r="BD40" s="15">
        <f t="shared" si="15"/>
        <v>6.4057272540385707E-2</v>
      </c>
      <c r="BE40" s="15">
        <f t="shared" ref="BE40" si="18">AVERAGE(AW40,AO40,AG40,Y40,Q40,I40)</f>
        <v>1</v>
      </c>
    </row>
    <row r="41" spans="1:57" s="7" customFormat="1" ht="18.75" x14ac:dyDescent="0.3">
      <c r="A41" s="7" t="s">
        <v>59</v>
      </c>
    </row>
    <row r="42" spans="1:57" x14ac:dyDescent="0.25">
      <c r="B42" s="4" t="s">
        <v>24</v>
      </c>
      <c r="C42" s="4" t="s">
        <v>24</v>
      </c>
      <c r="D42" s="4" t="s">
        <v>24</v>
      </c>
      <c r="E42" s="4" t="s">
        <v>24</v>
      </c>
      <c r="F42" s="4" t="s">
        <v>24</v>
      </c>
      <c r="G42" s="4" t="s">
        <v>24</v>
      </c>
      <c r="H42" s="4" t="s">
        <v>24</v>
      </c>
      <c r="I42" s="4" t="s">
        <v>24</v>
      </c>
      <c r="J42" t="s">
        <v>25</v>
      </c>
      <c r="K42" t="s">
        <v>25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 t="s">
        <v>25</v>
      </c>
      <c r="R42" t="s">
        <v>26</v>
      </c>
      <c r="S42" t="s">
        <v>26</v>
      </c>
      <c r="T42" t="s">
        <v>26</v>
      </c>
      <c r="U42" t="s">
        <v>26</v>
      </c>
      <c r="V42" t="s">
        <v>26</v>
      </c>
      <c r="W42" t="s">
        <v>26</v>
      </c>
      <c r="X42" t="s">
        <v>26</v>
      </c>
      <c r="Y42" t="s">
        <v>26</v>
      </c>
      <c r="Z42" t="s">
        <v>27</v>
      </c>
      <c r="AA42" t="s">
        <v>27</v>
      </c>
      <c r="AB42" t="s">
        <v>27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28</v>
      </c>
      <c r="AI42" t="s">
        <v>28</v>
      </c>
      <c r="AJ42" t="s">
        <v>28</v>
      </c>
      <c r="AK42" t="s">
        <v>28</v>
      </c>
      <c r="AL42" t="s">
        <v>28</v>
      </c>
      <c r="AM42" t="s">
        <v>28</v>
      </c>
      <c r="AN42" t="s">
        <v>28</v>
      </c>
      <c r="AO42" t="s">
        <v>28</v>
      </c>
      <c r="AP42" t="s">
        <v>49</v>
      </c>
      <c r="AQ42" t="s">
        <v>49</v>
      </c>
      <c r="AR42" t="s">
        <v>49</v>
      </c>
      <c r="AS42" t="s">
        <v>49</v>
      </c>
      <c r="AT42" t="s">
        <v>49</v>
      </c>
      <c r="AU42" t="s">
        <v>49</v>
      </c>
      <c r="AV42" t="s">
        <v>49</v>
      </c>
      <c r="AW42" t="s">
        <v>49</v>
      </c>
      <c r="AX42" t="s">
        <v>51</v>
      </c>
      <c r="AY42" t="s">
        <v>51</v>
      </c>
      <c r="AZ42" t="s">
        <v>51</v>
      </c>
      <c r="BA42" t="s">
        <v>51</v>
      </c>
      <c r="BB42" t="s">
        <v>51</v>
      </c>
      <c r="BC42" t="s">
        <v>51</v>
      </c>
      <c r="BD42" t="s">
        <v>51</v>
      </c>
      <c r="BE42" t="s">
        <v>51</v>
      </c>
    </row>
    <row r="43" spans="1:57" x14ac:dyDescent="0.25">
      <c r="A43" t="s">
        <v>23</v>
      </c>
      <c r="B43" t="s">
        <v>11</v>
      </c>
      <c r="C43" t="s">
        <v>17</v>
      </c>
      <c r="D43" t="s">
        <v>0</v>
      </c>
      <c r="E43" t="s">
        <v>3</v>
      </c>
      <c r="F43" t="s">
        <v>16</v>
      </c>
      <c r="G43" t="s">
        <v>4</v>
      </c>
      <c r="H43" t="s">
        <v>12</v>
      </c>
      <c r="I43" t="s">
        <v>52</v>
      </c>
      <c r="J43" t="s">
        <v>11</v>
      </c>
      <c r="K43" t="s">
        <v>17</v>
      </c>
      <c r="L43" t="s">
        <v>0</v>
      </c>
      <c r="M43" t="s">
        <v>3</v>
      </c>
      <c r="N43" t="s">
        <v>16</v>
      </c>
      <c r="O43" t="s">
        <v>4</v>
      </c>
      <c r="P43" t="s">
        <v>12</v>
      </c>
      <c r="Q43" t="s">
        <v>52</v>
      </c>
      <c r="R43" t="s">
        <v>11</v>
      </c>
      <c r="S43" t="s">
        <v>17</v>
      </c>
      <c r="T43" t="s">
        <v>0</v>
      </c>
      <c r="U43" t="s">
        <v>3</v>
      </c>
      <c r="V43" t="s">
        <v>16</v>
      </c>
      <c r="W43" t="s">
        <v>4</v>
      </c>
      <c r="X43" t="s">
        <v>12</v>
      </c>
      <c r="Y43" t="s">
        <v>52</v>
      </c>
      <c r="Z43" t="s">
        <v>11</v>
      </c>
      <c r="AA43" t="s">
        <v>17</v>
      </c>
      <c r="AB43" t="s">
        <v>0</v>
      </c>
      <c r="AC43" t="s">
        <v>3</v>
      </c>
      <c r="AD43" t="s">
        <v>16</v>
      </c>
      <c r="AE43" t="s">
        <v>4</v>
      </c>
      <c r="AF43" t="s">
        <v>12</v>
      </c>
      <c r="AG43" t="s">
        <v>52</v>
      </c>
      <c r="AH43" t="s">
        <v>11</v>
      </c>
      <c r="AI43" t="s">
        <v>17</v>
      </c>
      <c r="AJ43" t="s">
        <v>0</v>
      </c>
      <c r="AK43" t="s">
        <v>3</v>
      </c>
      <c r="AL43" t="s">
        <v>16</v>
      </c>
      <c r="AM43" t="s">
        <v>4</v>
      </c>
      <c r="AN43" t="s">
        <v>12</v>
      </c>
      <c r="AO43" t="s">
        <v>52</v>
      </c>
      <c r="AP43" t="s">
        <v>11</v>
      </c>
      <c r="AQ43" t="s">
        <v>17</v>
      </c>
      <c r="AR43" t="s">
        <v>0</v>
      </c>
      <c r="AS43" t="s">
        <v>3</v>
      </c>
      <c r="AT43" t="s">
        <v>16</v>
      </c>
      <c r="AU43" t="s">
        <v>4</v>
      </c>
      <c r="AV43" t="s">
        <v>12</v>
      </c>
      <c r="AW43" t="s">
        <v>52</v>
      </c>
      <c r="AX43" t="s">
        <v>11</v>
      </c>
      <c r="AY43" t="s">
        <v>16</v>
      </c>
      <c r="AZ43" t="s">
        <v>17</v>
      </c>
      <c r="BA43" t="s">
        <v>0</v>
      </c>
      <c r="BB43" t="s">
        <v>3</v>
      </c>
      <c r="BC43" t="s">
        <v>4</v>
      </c>
      <c r="BD43" t="s">
        <v>12</v>
      </c>
      <c r="BE43" t="s">
        <v>52</v>
      </c>
    </row>
    <row r="44" spans="1:57" x14ac:dyDescent="0.25">
      <c r="A44" t="s">
        <v>2</v>
      </c>
      <c r="B44" s="15">
        <f>Próba!B44/Próba!$I44</f>
        <v>7.41474036235346E-2</v>
      </c>
      <c r="C44" s="15">
        <f>Próba!C44/Próba!$I44</f>
        <v>5.09536584469516E-2</v>
      </c>
      <c r="D44" s="15">
        <f>Próba!D44/Próba!$I44</f>
        <v>4.037889088971372E-2</v>
      </c>
      <c r="E44" s="15">
        <f>Próba!E44/Próba!$I44</f>
        <v>0.24143269266105619</v>
      </c>
      <c r="F44" s="15">
        <f>Próba!F44/Próba!$I44</f>
        <v>0.26763533129984196</v>
      </c>
      <c r="G44" s="15">
        <f>Próba!G44/Próba!$I44</f>
        <v>0.27759913270368602</v>
      </c>
      <c r="H44" s="15">
        <f>Próba!H44/Próba!$I44</f>
        <v>4.7852890375215902E-2</v>
      </c>
      <c r="I44" s="15">
        <f>Próba!I44/Próba!$I44</f>
        <v>1</v>
      </c>
      <c r="J44" s="15">
        <f>Próba!J44/Próba!$Q44</f>
        <v>7.3417070662553249E-2</v>
      </c>
      <c r="K44" s="15">
        <f>Próba!K44/Próba!$Q44</f>
        <v>5.2217488533046044E-2</v>
      </c>
      <c r="L44" s="15">
        <f>Próba!L44/Próba!$Q44</f>
        <v>4.0460800156701435E-2</v>
      </c>
      <c r="M44" s="15">
        <f>Próba!M44/Próba!$Q44</f>
        <v>0.23777810423910029</v>
      </c>
      <c r="N44" s="15">
        <f>Próba!N44/Próba!$Q44</f>
        <v>0.26469892104532916</v>
      </c>
      <c r="O44" s="15">
        <f>Próba!O44/Próba!$Q44</f>
        <v>0.28315622806587992</v>
      </c>
      <c r="P44" s="15">
        <f>Próba!P44/Próba!$Q44</f>
        <v>4.8271387297389945E-2</v>
      </c>
      <c r="Q44" s="15">
        <f>Próba!Q44/Próba!$Q44</f>
        <v>1</v>
      </c>
      <c r="R44" s="15">
        <f>Próba!R44/Próba!$Y44</f>
        <v>7.1441980015017614E-2</v>
      </c>
      <c r="S44" s="15">
        <f>Próba!S44/Próba!$Y44</f>
        <v>5.678536359960723E-2</v>
      </c>
      <c r="T44" s="15">
        <f>Próba!T44/Próba!$Y44</f>
        <v>4.2728007855368795E-2</v>
      </c>
      <c r="U44" s="15">
        <f>Próba!U44/Próba!$Y44</f>
        <v>0.22756743487552705</v>
      </c>
      <c r="V44" s="15">
        <f>Próba!V44/Próba!$Y44</f>
        <v>0.26125238260266853</v>
      </c>
      <c r="W44" s="15">
        <f>Próba!W44/Próba!$Y44</f>
        <v>0.29089773580546407</v>
      </c>
      <c r="X44" s="15">
        <f>Próba!X44/Próba!$Y44</f>
        <v>4.9327095246346674E-2</v>
      </c>
      <c r="Y44" s="15">
        <f>Próba!Y44/Próba!$Y44</f>
        <v>1</v>
      </c>
      <c r="Z44" s="15">
        <f>Próba!Z44/Próba!$AG44</f>
        <v>7.2801952709598675E-2</v>
      </c>
      <c r="AA44" s="15">
        <f>Próba!AA44/Próba!$AG44</f>
        <v>5.672564287396601E-2</v>
      </c>
      <c r="AB44" s="15">
        <f>Próba!AB44/Próba!$AG44</f>
        <v>4.0938385446032843E-2</v>
      </c>
      <c r="AC44" s="15">
        <f>Próba!AC44/Próba!$AG44</f>
        <v>0.23355077687295256</v>
      </c>
      <c r="AD44" s="15">
        <f>Próba!AD44/Próba!$AG44</f>
        <v>0.2573208767209324</v>
      </c>
      <c r="AE44" s="15">
        <f>Próba!AE44/Próba!$AG44</f>
        <v>0.2898232141200317</v>
      </c>
      <c r="AF44" s="15">
        <f>Próba!AF44/Próba!$AG44</f>
        <v>4.8839151256485837E-2</v>
      </c>
      <c r="AG44" s="15">
        <f>Próba!AG44/Próba!$AG44</f>
        <v>1</v>
      </c>
      <c r="AH44" s="15">
        <f>Próba!AH44/Próba!$AO44</f>
        <v>7.1439231541529868E-2</v>
      </c>
      <c r="AI44" s="15">
        <f>Próba!AI44/Próba!$AO44</f>
        <v>6.0124006186741921E-2</v>
      </c>
      <c r="AJ44" s="15">
        <f>Próba!AJ44/Próba!$AO44</f>
        <v>4.4338317097658266E-2</v>
      </c>
      <c r="AK44" s="15">
        <f>Próba!AK44/Próba!$AO44</f>
        <v>0.23274563807559764</v>
      </c>
      <c r="AL44" s="15">
        <f>Próba!AL44/Próba!$AO44</f>
        <v>0.25447046373429572</v>
      </c>
      <c r="AM44" s="15">
        <f>Próba!AM44/Próba!$AO44</f>
        <v>0.28936585895313816</v>
      </c>
      <c r="AN44" s="15">
        <f>Próba!AN44/Próba!$AO44</f>
        <v>4.7516484411038451E-2</v>
      </c>
      <c r="AO44" s="15">
        <f>Próba!AO44/Próba!$AO44</f>
        <v>1</v>
      </c>
      <c r="AP44" s="15">
        <f>Próba!AP44/Próba!$AW44</f>
        <v>6.2649747093797142E-2</v>
      </c>
      <c r="AQ44" s="15">
        <f>Próba!AQ44/Próba!$AW44</f>
        <v>5.5524525898743557E-2</v>
      </c>
      <c r="AR44" s="15">
        <f>Próba!AR44/Próba!$AW44</f>
        <v>4.1602939871485022E-2</v>
      </c>
      <c r="AS44" s="15">
        <f>Próba!AS44/Próba!$AW44</f>
        <v>0.21703475959555887</v>
      </c>
      <c r="AT44" s="15">
        <f>Próba!AT44/Próba!$AW44</f>
        <v>0.25500983959117413</v>
      </c>
      <c r="AU44" s="15">
        <f>Próba!AU44/Próba!$AW44</f>
        <v>0.31521665370381002</v>
      </c>
      <c r="AV44" s="15">
        <f>Próba!AV44/Próba!$AW44</f>
        <v>5.2961534245431242E-2</v>
      </c>
      <c r="AW44" s="15">
        <f>Próba!AW44/Próba!$AW44</f>
        <v>1</v>
      </c>
      <c r="AX44" s="15">
        <f>AVERAGE(AP44,AH44,Z44,R44,J44,B44)</f>
        <v>7.098289760767186E-2</v>
      </c>
      <c r="AY44" s="15">
        <f t="shared" ref="AY44:AY60" si="19">AVERAGE(AQ44,AI44,AA44,S44,K44,C44)</f>
        <v>5.5388447589842731E-2</v>
      </c>
      <c r="AZ44" s="15">
        <f t="shared" ref="AZ44:AZ60" si="20">AVERAGE(AR44,AJ44,AB44,T44,L44,D44)</f>
        <v>4.1741223552826688E-2</v>
      </c>
      <c r="BA44" s="15">
        <f t="shared" ref="BA44:BA60" si="21">AVERAGE(AS44,AK44,AC44,U44,M44,E44)</f>
        <v>0.23168490105329875</v>
      </c>
      <c r="BB44" s="15">
        <f t="shared" ref="BB44:BB60" si="22">AVERAGE(AT44,AL44,AD44,V44,N44,F44)</f>
        <v>0.26006463583237366</v>
      </c>
      <c r="BC44" s="15">
        <f t="shared" ref="BC44:BC60" si="23">AVERAGE(AU44,AM44,AE44,W44,O44,G44)</f>
        <v>0.29100980389200165</v>
      </c>
      <c r="BD44" s="15">
        <f t="shared" ref="BD44:BD60" si="24">AVERAGE(AV44,AN44,AF44,X44,P44,H44)</f>
        <v>4.912809047198468E-2</v>
      </c>
      <c r="BE44" s="15">
        <f t="shared" ref="BE44:BE59" si="25">AVERAGE(AW44,AO44,AG44,Y44,Q44,I44)</f>
        <v>1</v>
      </c>
    </row>
    <row r="45" spans="1:57" x14ac:dyDescent="0.25">
      <c r="A45" t="s">
        <v>21</v>
      </c>
      <c r="B45" s="15">
        <f>Próba!B45/Próba!$I45</f>
        <v>0.10466433000808843</v>
      </c>
      <c r="C45" s="15">
        <f>Próba!C45/Próba!$I45</f>
        <v>3.650579671070369E-2</v>
      </c>
      <c r="D45" s="15">
        <f>Próba!D45/Próba!$I45</f>
        <v>3.6451873820436777E-2</v>
      </c>
      <c r="E45" s="15">
        <f>Próba!E45/Próba!$I45</f>
        <v>0.22825559449986518</v>
      </c>
      <c r="F45" s="15">
        <f>Próba!F45/Próba!$I45</f>
        <v>0.29075222431922348</v>
      </c>
      <c r="G45" s="15">
        <f>Próba!G45/Próba!$I45</f>
        <v>0.25829064437853871</v>
      </c>
      <c r="H45" s="15">
        <f>Próba!H45/Próba!$I45</f>
        <v>4.5079536263143705E-2</v>
      </c>
      <c r="I45" s="15">
        <f>Próba!I45/Próba!$I45</f>
        <v>1</v>
      </c>
      <c r="J45" s="15">
        <f>Próba!J45/Próba!$Q45</f>
        <v>8.3860417759402672E-2</v>
      </c>
      <c r="K45" s="15">
        <f>Próba!K45/Próba!$Q45</f>
        <v>4.1775940267193237E-2</v>
      </c>
      <c r="L45" s="15">
        <f>Próba!L45/Próba!$Q45</f>
        <v>3.9585325969578228E-2</v>
      </c>
      <c r="M45" s="15">
        <f>Próba!M45/Próba!$Q45</f>
        <v>0.21140970658109901</v>
      </c>
      <c r="N45" s="15">
        <f>Próba!N45/Próba!$Q45</f>
        <v>0.29252414303785751</v>
      </c>
      <c r="O45" s="15">
        <f>Próba!O45/Próba!$Q45</f>
        <v>0.28243497577982785</v>
      </c>
      <c r="P45" s="15">
        <f>Próba!P45/Próba!$Q45</f>
        <v>4.8409490605041496E-2</v>
      </c>
      <c r="Q45" s="15">
        <f>Próba!Q45/Próba!$Q45</f>
        <v>1</v>
      </c>
      <c r="R45" s="15">
        <f>Próba!R45/Próba!$Y45</f>
        <v>7.7534564836115982E-2</v>
      </c>
      <c r="S45" s="15">
        <f>Próba!S45/Próba!$Y45</f>
        <v>4.459831902147917E-2</v>
      </c>
      <c r="T45" s="15">
        <f>Próba!T45/Próba!$Y45</f>
        <v>3.6922305992756761E-2</v>
      </c>
      <c r="U45" s="15">
        <f>Próba!U45/Próba!$Y45</f>
        <v>0.20882399836002097</v>
      </c>
      <c r="V45" s="15">
        <f>Próba!V45/Próba!$Y45</f>
        <v>0.2892285265243833</v>
      </c>
      <c r="W45" s="15">
        <f>Próba!W45/Próba!$Y45</f>
        <v>0.29164294011798736</v>
      </c>
      <c r="X45" s="15">
        <f>Próba!X45/Próba!$Y45</f>
        <v>5.1249345147256452E-2</v>
      </c>
      <c r="Y45" s="15">
        <f>Próba!Y45/Próba!$Y45</f>
        <v>1</v>
      </c>
      <c r="Z45" s="15">
        <f>Próba!Z45/Próba!$AG45</f>
        <v>7.3111245556984047E-2</v>
      </c>
      <c r="AA45" s="15">
        <f>Próba!AA45/Próba!$AG45</f>
        <v>4.3428117673750287E-2</v>
      </c>
      <c r="AB45" s="15">
        <f>Próba!AB45/Próba!$AG45</f>
        <v>3.5657566361642593E-2</v>
      </c>
      <c r="AC45" s="15">
        <f>Próba!AC45/Próba!$AG45</f>
        <v>0.20502155335400438</v>
      </c>
      <c r="AD45" s="15">
        <f>Próba!AD45/Próba!$AG45</f>
        <v>0.26784768963170236</v>
      </c>
      <c r="AE45" s="15">
        <f>Próba!AE45/Próba!$AG45</f>
        <v>0.32252514557967177</v>
      </c>
      <c r="AF45" s="15">
        <f>Próba!AF45/Próba!$AG45</f>
        <v>5.2408681842244571E-2</v>
      </c>
      <c r="AG45" s="15">
        <f>Próba!AG45/Próba!$AG45</f>
        <v>1</v>
      </c>
      <c r="AH45" s="15">
        <f>Próba!AH45/Próba!$AO45</f>
        <v>6.8938634591825365E-2</v>
      </c>
      <c r="AI45" s="15">
        <f>Próba!AI45/Próba!$AO45</f>
        <v>4.7778149014366854E-2</v>
      </c>
      <c r="AJ45" s="15">
        <f>Próba!AJ45/Próba!$AO45</f>
        <v>3.6232691094034229E-2</v>
      </c>
      <c r="AK45" s="15">
        <f>Próba!AK45/Próba!$AO45</f>
        <v>0.19749786538961281</v>
      </c>
      <c r="AL45" s="15">
        <f>Próba!AL45/Próba!$AO45</f>
        <v>0.26402346215242972</v>
      </c>
      <c r="AM45" s="15">
        <f>Próba!AM45/Próba!$AO45</f>
        <v>0.33043768793852324</v>
      </c>
      <c r="AN45" s="15">
        <f>Próba!AN45/Próba!$AO45</f>
        <v>5.5091509819207782E-2</v>
      </c>
      <c r="AO45" s="15">
        <f>Próba!AO45/Próba!$AO45</f>
        <v>1</v>
      </c>
      <c r="AP45" s="15">
        <f>Próba!AP45/Próba!$AW45</f>
        <v>5.5204446813370896E-2</v>
      </c>
      <c r="AQ45" s="15">
        <f>Próba!AQ45/Próba!$AW45</f>
        <v>5.4252646006243813E-2</v>
      </c>
      <c r="AR45" s="15">
        <f>Próba!AR45/Próba!$AW45</f>
        <v>4.2107667707302218E-2</v>
      </c>
      <c r="AS45" s="15">
        <f>Próba!AS45/Próba!$AW45</f>
        <v>0.17593086118937029</v>
      </c>
      <c r="AT45" s="15">
        <f>Próba!AT45/Próba!$AW45</f>
        <v>0.26677073022157921</v>
      </c>
      <c r="AU45" s="15">
        <f>Próba!AU45/Próba!$AW45</f>
        <v>0.35064341734561794</v>
      </c>
      <c r="AV45" s="15">
        <f>Próba!AV45/Próba!$AW45</f>
        <v>5.5090230716515649E-2</v>
      </c>
      <c r="AW45" s="15">
        <f>Próba!AW45/Próba!$AW45</f>
        <v>1</v>
      </c>
      <c r="AX45" s="15">
        <f t="shared" ref="AX45:AX60" si="26">AVERAGE(AP45,AH45,Z45,R45,J45,B45)</f>
        <v>7.7218939927631236E-2</v>
      </c>
      <c r="AY45" s="15">
        <f t="shared" si="19"/>
        <v>4.4723161448956182E-2</v>
      </c>
      <c r="AZ45" s="15">
        <f t="shared" si="20"/>
        <v>3.7826238490958466E-2</v>
      </c>
      <c r="BA45" s="15">
        <f t="shared" si="21"/>
        <v>0.20448992989566209</v>
      </c>
      <c r="BB45" s="15">
        <f t="shared" si="22"/>
        <v>0.27852446264786263</v>
      </c>
      <c r="BC45" s="15">
        <f t="shared" si="23"/>
        <v>0.3059958018566945</v>
      </c>
      <c r="BD45" s="15">
        <f t="shared" si="24"/>
        <v>5.122146573223494E-2</v>
      </c>
      <c r="BE45" s="15">
        <f t="shared" si="25"/>
        <v>1</v>
      </c>
    </row>
    <row r="46" spans="1:57" x14ac:dyDescent="0.25">
      <c r="A46" t="s">
        <v>15</v>
      </c>
      <c r="B46" s="15">
        <f>Próba!B46/Próba!$I46</f>
        <v>6.9664154897948999E-2</v>
      </c>
      <c r="C46" s="15">
        <f>Próba!C46/Próba!$I46</f>
        <v>5.1898797345176904E-2</v>
      </c>
      <c r="D46" s="15">
        <f>Próba!D46/Próba!$I46</f>
        <v>4.4513199261440192E-2</v>
      </c>
      <c r="E46" s="15">
        <f>Próba!E46/Próba!$I46</f>
        <v>0.20335346075153451</v>
      </c>
      <c r="F46" s="15">
        <f>Próba!F46/Próba!$I46</f>
        <v>0.29085782723688808</v>
      </c>
      <c r="G46" s="15">
        <f>Próba!G46/Próba!$I46</f>
        <v>0.28736463895403963</v>
      </c>
      <c r="H46" s="15">
        <f>Próba!H46/Próba!$I46</f>
        <v>5.2347921552971702E-2</v>
      </c>
      <c r="I46" s="15">
        <f>Próba!I46/Próba!$I46</f>
        <v>1</v>
      </c>
      <c r="J46" s="15">
        <f>Próba!J46/Próba!$Q46</f>
        <v>6.9367211024902745E-2</v>
      </c>
      <c r="K46" s="15">
        <f>Próba!K46/Próba!$Q46</f>
        <v>5.6772974042244545E-2</v>
      </c>
      <c r="L46" s="15">
        <f>Próba!L46/Próba!$Q46</f>
        <v>4.6464602061674395E-2</v>
      </c>
      <c r="M46" s="15">
        <f>Próba!M46/Próba!$Q46</f>
        <v>0.20401345143635843</v>
      </c>
      <c r="N46" s="15">
        <f>Próba!N46/Próba!$Q46</f>
        <v>0.27858979712948106</v>
      </c>
      <c r="O46" s="15">
        <f>Próba!O46/Próba!$Q46</f>
        <v>0.29116205464096534</v>
      </c>
      <c r="P46" s="15">
        <f>Próba!P46/Próba!$Q46</f>
        <v>5.3629909664373476E-2</v>
      </c>
      <c r="Q46" s="15">
        <f>Próba!Q46/Próba!$Q46</f>
        <v>1</v>
      </c>
      <c r="R46" s="15">
        <f>Próba!R46/Próba!$Y46</f>
        <v>7.1172954657935814E-2</v>
      </c>
      <c r="S46" s="15">
        <f>Próba!S46/Próba!$Y46</f>
        <v>5.8723874062511894E-2</v>
      </c>
      <c r="T46" s="15">
        <f>Próba!T46/Próba!$Y46</f>
        <v>4.6731640461415466E-2</v>
      </c>
      <c r="U46" s="15">
        <f>Próba!U46/Próba!$Y46</f>
        <v>0.20228804202992348</v>
      </c>
      <c r="V46" s="15">
        <f>Próba!V46/Próba!$Y46</f>
        <v>0.27033920889328816</v>
      </c>
      <c r="W46" s="15">
        <f>Próba!W46/Próba!$Y46</f>
        <v>0.29609395819850004</v>
      </c>
      <c r="X46" s="15">
        <f>Próba!X46/Próba!$Y46</f>
        <v>5.4650321696425169E-2</v>
      </c>
      <c r="Y46" s="15">
        <f>Próba!Y46/Próba!$Y46</f>
        <v>1</v>
      </c>
      <c r="Z46" s="15">
        <f>Próba!Z46/Próba!$AG46</f>
        <v>7.9123179705058347E-2</v>
      </c>
      <c r="AA46" s="15">
        <f>Próba!AA46/Próba!$AG46</f>
        <v>6.6192543333025461E-2</v>
      </c>
      <c r="AB46" s="15">
        <f>Próba!AB46/Próba!$AG46</f>
        <v>4.8120439641636648E-2</v>
      </c>
      <c r="AC46" s="15">
        <f>Próba!AC46/Próba!$AG46</f>
        <v>0.20047104461069548</v>
      </c>
      <c r="AD46" s="15">
        <f>Próba!AD46/Próba!$AG46</f>
        <v>0.2604599612080909</v>
      </c>
      <c r="AE46" s="15">
        <f>Próba!AE46/Próba!$AG46</f>
        <v>0.29170899910717035</v>
      </c>
      <c r="AF46" s="15">
        <f>Próba!AF46/Próba!$AG46</f>
        <v>5.3923832394322836E-2</v>
      </c>
      <c r="AG46" s="15">
        <f>Próba!AG46/Próba!$AG46</f>
        <v>1</v>
      </c>
      <c r="AH46" s="15">
        <f>Próba!AH46/Próba!$AO46</f>
        <v>0.11841345228162506</v>
      </c>
      <c r="AI46" s="15">
        <f>Próba!AI46/Próba!$AO46</f>
        <v>9.4730761825300047E-2</v>
      </c>
      <c r="AJ46" s="15">
        <f>Próba!AJ46/Próba!$AO46</f>
        <v>7.0354919453180162E-2</v>
      </c>
      <c r="AK46" s="15">
        <f>Próba!AK46/Próba!$AO46</f>
        <v>0.18952570438354405</v>
      </c>
      <c r="AL46" s="15">
        <f>Próba!AL46/Próba!$AO46</f>
        <v>0.22473525447660611</v>
      </c>
      <c r="AM46" s="15">
        <f>Próba!AM46/Próba!$AO46</f>
        <v>0.25441242538989794</v>
      </c>
      <c r="AN46" s="15">
        <f>Próba!AN46/Próba!$AO46</f>
        <v>4.7827482189846608E-2</v>
      </c>
      <c r="AO46" s="15">
        <f>Próba!AO46/Próba!$AO46</f>
        <v>1</v>
      </c>
      <c r="AP46" s="15">
        <f>Próba!AP46/Próba!$AW46</f>
        <v>0.10775020341741252</v>
      </c>
      <c r="AQ46" s="15">
        <f>Próba!AQ46/Próba!$AW46</f>
        <v>8.8547599674532143E-2</v>
      </c>
      <c r="AR46" s="15">
        <f>Próba!AR46/Próba!$AW46</f>
        <v>7.1114727420667212E-2</v>
      </c>
      <c r="AS46" s="15">
        <f>Próba!AS46/Próba!$AW46</f>
        <v>0.17874288039056144</v>
      </c>
      <c r="AT46" s="15">
        <f>Próba!AT46/Próba!$AW46</f>
        <v>0.22546786004882019</v>
      </c>
      <c r="AU46" s="15">
        <f>Próba!AU46/Próba!$AW46</f>
        <v>0.27467453213995119</v>
      </c>
      <c r="AV46" s="15">
        <f>Próba!AV46/Próba!$AW46</f>
        <v>5.3702196908055333E-2</v>
      </c>
      <c r="AW46" s="15">
        <f>Próba!AW46/Próba!$AW46</f>
        <v>1</v>
      </c>
      <c r="AX46" s="15">
        <f t="shared" si="26"/>
        <v>8.5915192664147252E-2</v>
      </c>
      <c r="AY46" s="15">
        <f t="shared" si="19"/>
        <v>6.947775838046516E-2</v>
      </c>
      <c r="AZ46" s="15">
        <f t="shared" si="20"/>
        <v>5.4549921383335691E-2</v>
      </c>
      <c r="BA46" s="15">
        <f t="shared" si="21"/>
        <v>0.19639909726710292</v>
      </c>
      <c r="BB46" s="15">
        <f t="shared" si="22"/>
        <v>0.25840831816552906</v>
      </c>
      <c r="BC46" s="15">
        <f t="shared" si="23"/>
        <v>0.28256943473842072</v>
      </c>
      <c r="BD46" s="15">
        <f t="shared" si="24"/>
        <v>5.2680277400999183E-2</v>
      </c>
      <c r="BE46" s="15">
        <f t="shared" si="25"/>
        <v>1</v>
      </c>
    </row>
    <row r="47" spans="1:57" x14ac:dyDescent="0.25">
      <c r="A47" t="s">
        <v>13</v>
      </c>
      <c r="B47" s="15">
        <f>Próba!B47/Próba!$I47</f>
        <v>5.6637361607770262E-2</v>
      </c>
      <c r="C47" s="15">
        <f>Próba!C47/Próba!$I47</f>
        <v>6.3164634051125101E-2</v>
      </c>
      <c r="D47" s="15">
        <f>Próba!D47/Próba!$I47</f>
        <v>5.3670419588063525E-2</v>
      </c>
      <c r="E47" s="15">
        <f>Próba!E47/Próba!$I47</f>
        <v>0.23654335639219851</v>
      </c>
      <c r="F47" s="15">
        <f>Próba!F47/Próba!$I47</f>
        <v>0.28068833054857195</v>
      </c>
      <c r="G47" s="15">
        <f>Próba!G47/Próba!$I47</f>
        <v>0.27085057543059698</v>
      </c>
      <c r="H47" s="15">
        <f>Próba!H47/Próba!$I47</f>
        <v>3.8445322381673669E-2</v>
      </c>
      <c r="I47" s="15">
        <f>Próba!I47/Próba!$I47</f>
        <v>1</v>
      </c>
      <c r="J47" s="15">
        <f>Próba!J47/Próba!$Q47</f>
        <v>5.7883194829178211E-2</v>
      </c>
      <c r="K47" s="15">
        <f>Próba!K47/Próba!$Q47</f>
        <v>6.6857109879963059E-2</v>
      </c>
      <c r="L47" s="15">
        <f>Próba!L47/Próba!$Q47</f>
        <v>5.6065327793167127E-2</v>
      </c>
      <c r="M47" s="15">
        <f>Próba!M47/Próba!$Q47</f>
        <v>0.20790050784856878</v>
      </c>
      <c r="N47" s="15">
        <f>Próba!N47/Próba!$Q47</f>
        <v>0.27866747460757157</v>
      </c>
      <c r="O47" s="15">
        <f>Próba!O47/Próba!$Q47</f>
        <v>0.2895602493074792</v>
      </c>
      <c r="P47" s="15">
        <f>Próba!P47/Próba!$Q47</f>
        <v>4.3066135734072024E-2</v>
      </c>
      <c r="Q47" s="15">
        <f>Próba!Q47/Próba!$Q47</f>
        <v>1</v>
      </c>
      <c r="R47" s="15">
        <f>Próba!R47/Próba!$Y47</f>
        <v>5.5680072527638569E-2</v>
      </c>
      <c r="S47" s="15">
        <f>Próba!S47/Próba!$Y47</f>
        <v>6.7050290866050521E-2</v>
      </c>
      <c r="T47" s="15">
        <f>Próba!T47/Próba!$Y47</f>
        <v>5.6095595456949303E-2</v>
      </c>
      <c r="U47" s="15">
        <f>Próba!U47/Próba!$Y47</f>
        <v>0.20335440328389029</v>
      </c>
      <c r="V47" s="15">
        <f>Próba!V47/Próba!$Y47</f>
        <v>0.27770782442267494</v>
      </c>
      <c r="W47" s="15">
        <f>Próba!W47/Próba!$Y47</f>
        <v>0.2961293409554509</v>
      </c>
      <c r="X47" s="15">
        <f>Próba!X47/Próba!$Y47</f>
        <v>4.3982472487345436E-2</v>
      </c>
      <c r="Y47" s="15">
        <f>Próba!Y47/Próba!$Y47</f>
        <v>1</v>
      </c>
      <c r="Z47" s="15">
        <f>Próba!Z47/Próba!$AG47</f>
        <v>5.2097810164143783E-2</v>
      </c>
      <c r="AA47" s="15">
        <f>Próba!AA47/Próba!$AG47</f>
        <v>6.3854561845021224E-2</v>
      </c>
      <c r="AB47" s="15">
        <f>Próba!AB47/Próba!$AG47</f>
        <v>5.6004206888780377E-2</v>
      </c>
      <c r="AC47" s="15">
        <f>Próba!AC47/Próba!$AG47</f>
        <v>0.21672989520339556</v>
      </c>
      <c r="AD47" s="15">
        <f>Próba!AD47/Próba!$AG47</f>
        <v>0.27346029122688403</v>
      </c>
      <c r="AE47" s="15">
        <f>Próba!AE47/Próba!$AG47</f>
        <v>0.29453229663574104</v>
      </c>
      <c r="AF47" s="15">
        <f>Próba!AF47/Próba!$AG47</f>
        <v>4.3320938036034005E-2</v>
      </c>
      <c r="AG47" s="15">
        <f>Próba!AG47/Próba!$AG47</f>
        <v>1</v>
      </c>
      <c r="AH47" s="15">
        <f>Próba!AH47/Próba!$AO47</f>
        <v>5.0028946352759555E-2</v>
      </c>
      <c r="AI47" s="15">
        <f>Próba!AI47/Próba!$AO47</f>
        <v>6.3657854110382092E-2</v>
      </c>
      <c r="AJ47" s="15">
        <f>Próba!AJ47/Próba!$AO47</f>
        <v>5.3237167116943263E-2</v>
      </c>
      <c r="AK47" s="15">
        <f>Próba!AK47/Próba!$AO47</f>
        <v>0.2177248166730992</v>
      </c>
      <c r="AL47" s="15">
        <f>Próba!AL47/Próba!$AO47</f>
        <v>0.27157709378618294</v>
      </c>
      <c r="AM47" s="15">
        <f>Próba!AM47/Próba!$AO47</f>
        <v>0.30123504438440757</v>
      </c>
      <c r="AN47" s="15">
        <f>Próba!AN47/Próba!$AO47</f>
        <v>4.2539077576225395E-2</v>
      </c>
      <c r="AO47" s="15">
        <f>Próba!AO47/Próba!$AO47</f>
        <v>1</v>
      </c>
      <c r="AP47" s="15">
        <f>Próba!AP47/Próba!$AW47</f>
        <v>4.4489480795213282E-2</v>
      </c>
      <c r="AQ47" s="15">
        <f>Próba!AQ47/Próba!$AW47</f>
        <v>5.7228334298397993E-2</v>
      </c>
      <c r="AR47" s="15">
        <f>Próba!AR47/Próba!$AW47</f>
        <v>4.7790001930129319E-2</v>
      </c>
      <c r="AS47" s="15">
        <f>Próba!AS47/Próba!$AW47</f>
        <v>0.19729781895386991</v>
      </c>
      <c r="AT47" s="15">
        <f>Próba!AT47/Próba!$AW47</f>
        <v>0.27297818953869907</v>
      </c>
      <c r="AU47" s="15">
        <f>Próba!AU47/Próba!$AW47</f>
        <v>0.33271569195136075</v>
      </c>
      <c r="AV47" s="15">
        <f>Próba!AV47/Próba!$AW47</f>
        <v>4.7500482532329663E-2</v>
      </c>
      <c r="AW47" s="15">
        <f>Próba!AW47/Próba!$AW47</f>
        <v>1</v>
      </c>
      <c r="AX47" s="15">
        <f t="shared" si="26"/>
        <v>5.2802811046117282E-2</v>
      </c>
      <c r="AY47" s="15">
        <f t="shared" si="19"/>
        <v>6.363546417515667E-2</v>
      </c>
      <c r="AZ47" s="15">
        <f t="shared" si="20"/>
        <v>5.3810453129005481E-2</v>
      </c>
      <c r="BA47" s="15">
        <f t="shared" si="21"/>
        <v>0.2132584663925037</v>
      </c>
      <c r="BB47" s="15">
        <f t="shared" si="22"/>
        <v>0.27584653402176407</v>
      </c>
      <c r="BC47" s="15">
        <f t="shared" si="23"/>
        <v>0.29750386644417276</v>
      </c>
      <c r="BD47" s="15">
        <f t="shared" si="24"/>
        <v>4.314240479128003E-2</v>
      </c>
      <c r="BE47" s="15">
        <f t="shared" si="25"/>
        <v>1</v>
      </c>
    </row>
    <row r="48" spans="1:57" x14ac:dyDescent="0.25">
      <c r="A48" t="s">
        <v>7</v>
      </c>
      <c r="B48" s="15">
        <f>Próba!B48/Próba!$I48</f>
        <v>9.3258588472042547E-2</v>
      </c>
      <c r="C48" s="15">
        <f>Próba!C48/Próba!$I48</f>
        <v>6.09170619519908E-2</v>
      </c>
      <c r="D48" s="15">
        <f>Próba!D48/Próba!$I48</f>
        <v>5.2220784821043552E-2</v>
      </c>
      <c r="E48" s="15">
        <f>Próba!E48/Próba!$I48</f>
        <v>0.19203679747017394</v>
      </c>
      <c r="F48" s="15">
        <f>Próba!F48/Próba!$I48</f>
        <v>0.26300129366106079</v>
      </c>
      <c r="G48" s="15">
        <f>Próba!G48/Próba!$I48</f>
        <v>0.29120310478654593</v>
      </c>
      <c r="H48" s="15">
        <f>Próba!H48/Próba!$I48</f>
        <v>4.7362368837142448E-2</v>
      </c>
      <c r="I48" s="15">
        <f>Próba!I48/Próba!$I48</f>
        <v>1</v>
      </c>
      <c r="J48" s="15">
        <f>Próba!J48/Próba!$Q48</f>
        <v>9.46100982563753E-2</v>
      </c>
      <c r="K48" s="15">
        <f>Próba!K48/Próba!$Q48</f>
        <v>6.4735616516158348E-2</v>
      </c>
      <c r="L48" s="15">
        <f>Próba!L48/Próba!$Q48</f>
        <v>5.1309138410859316E-2</v>
      </c>
      <c r="M48" s="15">
        <f>Próba!M48/Próba!$Q48</f>
        <v>0.19773953541205203</v>
      </c>
      <c r="N48" s="15">
        <f>Próba!N48/Próba!$Q48</f>
        <v>0.25278582382007159</v>
      </c>
      <c r="O48" s="15">
        <f>Próba!O48/Próba!$Q48</f>
        <v>0.29075935707389106</v>
      </c>
      <c r="P48" s="15">
        <f>Próba!P48/Próba!$Q48</f>
        <v>4.8060430510592375E-2</v>
      </c>
      <c r="Q48" s="15">
        <f>Próba!Q48/Próba!$Q48</f>
        <v>1</v>
      </c>
      <c r="R48" s="15">
        <f>Próba!R48/Próba!$Y48</f>
        <v>8.3937849432262637E-2</v>
      </c>
      <c r="S48" s="15">
        <f>Próba!S48/Próba!$Y48</f>
        <v>6.7090994425551886E-2</v>
      </c>
      <c r="T48" s="15">
        <f>Próba!T48/Próba!$Y48</f>
        <v>5.0071224484754664E-2</v>
      </c>
      <c r="U48" s="15">
        <f>Próba!U48/Próba!$Y48</f>
        <v>0.19073340634186106</v>
      </c>
      <c r="V48" s="15">
        <f>Próba!V48/Próba!$Y48</f>
        <v>0.25494248519930507</v>
      </c>
      <c r="W48" s="15">
        <f>Próba!W48/Próba!$Y48</f>
        <v>0.30339160292143896</v>
      </c>
      <c r="X48" s="15">
        <f>Próba!X48/Próba!$Y48</f>
        <v>4.9832437194825725E-2</v>
      </c>
      <c r="Y48" s="15">
        <f>Próba!Y48/Próba!$Y48</f>
        <v>1</v>
      </c>
      <c r="Z48" s="15">
        <f>Próba!Z48/Próba!$AG48</f>
        <v>8.765867892564759E-2</v>
      </c>
      <c r="AA48" s="15">
        <f>Próba!AA48/Próba!$AG48</f>
        <v>6.7807488227348375E-2</v>
      </c>
      <c r="AB48" s="15">
        <f>Próba!AB48/Próba!$AG48</f>
        <v>4.868765718635492E-2</v>
      </c>
      <c r="AC48" s="15">
        <f>Próba!AC48/Próba!$AG48</f>
        <v>0.19342970365008172</v>
      </c>
      <c r="AD48" s="15">
        <f>Próba!AD48/Próba!$AG48</f>
        <v>0.24654283304850108</v>
      </c>
      <c r="AE48" s="15">
        <f>Próba!AE48/Próba!$AG48</f>
        <v>0.30520832555952743</v>
      </c>
      <c r="AF48" s="15">
        <f>Próba!AF48/Próba!$AG48</f>
        <v>5.066531340253886E-2</v>
      </c>
      <c r="AG48" s="15">
        <f>Próba!AG48/Próba!$AG48</f>
        <v>1</v>
      </c>
      <c r="AH48" s="15">
        <f>Próba!AH48/Próba!$AO48</f>
        <v>8.2881744964619919E-2</v>
      </c>
      <c r="AI48" s="15">
        <f>Próba!AI48/Próba!$AO48</f>
        <v>6.4485460891768195E-2</v>
      </c>
      <c r="AJ48" s="15">
        <f>Próba!AJ48/Próba!$AO48</f>
        <v>4.8024555541973948E-2</v>
      </c>
      <c r="AK48" s="15">
        <f>Próba!AK48/Próba!$AO48</f>
        <v>0.20070216898233034</v>
      </c>
      <c r="AL48" s="15">
        <f>Próba!AL48/Próba!$AO48</f>
        <v>0.24569123579024568</v>
      </c>
      <c r="AM48" s="15">
        <f>Próba!AM48/Próba!$AO48</f>
        <v>0.30805796629045623</v>
      </c>
      <c r="AN48" s="15">
        <f>Próba!AN48/Próba!$AO48</f>
        <v>5.0156867538605709E-2</v>
      </c>
      <c r="AO48" s="15">
        <f>Próba!AO48/Próba!$AO48</f>
        <v>1</v>
      </c>
      <c r="AP48" s="15">
        <f>Próba!AP48/Próba!$AW48</f>
        <v>7.3549427309085577E-2</v>
      </c>
      <c r="AQ48" s="15">
        <f>Próba!AQ48/Próba!$AW48</f>
        <v>5.9603827711120883E-2</v>
      </c>
      <c r="AR48" s="15">
        <f>Próba!AR48/Próba!$AW48</f>
        <v>4.7218208848964549E-2</v>
      </c>
      <c r="AS48" s="15">
        <f>Próba!AS48/Próba!$AW48</f>
        <v>0.18721862763573927</v>
      </c>
      <c r="AT48" s="15">
        <f>Próba!AT48/Próba!$AW48</f>
        <v>0.24889544988169274</v>
      </c>
      <c r="AU48" s="15">
        <f>Próba!AU48/Próba!$AW48</f>
        <v>0.32992022111941705</v>
      </c>
      <c r="AV48" s="15">
        <f>Próba!AV48/Próba!$AW48</f>
        <v>5.3594237493979943E-2</v>
      </c>
      <c r="AW48" s="15">
        <f>Próba!AW48/Próba!$AW48</f>
        <v>1</v>
      </c>
      <c r="AX48" s="15">
        <f t="shared" si="26"/>
        <v>8.5982731226672257E-2</v>
      </c>
      <c r="AY48" s="15">
        <f t="shared" si="19"/>
        <v>6.410674162065641E-2</v>
      </c>
      <c r="AZ48" s="15">
        <f t="shared" si="20"/>
        <v>4.958859488232515E-2</v>
      </c>
      <c r="BA48" s="15">
        <f t="shared" si="21"/>
        <v>0.1936433732487064</v>
      </c>
      <c r="BB48" s="15">
        <f t="shared" si="22"/>
        <v>0.2519765202334795</v>
      </c>
      <c r="BC48" s="15">
        <f t="shared" si="23"/>
        <v>0.30475676295854615</v>
      </c>
      <c r="BD48" s="15">
        <f t="shared" si="24"/>
        <v>4.9945275829614173E-2</v>
      </c>
      <c r="BE48" s="15">
        <f t="shared" si="25"/>
        <v>1</v>
      </c>
    </row>
    <row r="49" spans="1:57" x14ac:dyDescent="0.25">
      <c r="A49" t="s">
        <v>9</v>
      </c>
      <c r="B49" s="15">
        <f>Próba!B49/Próba!$I49</f>
        <v>0.11085658451851048</v>
      </c>
      <c r="C49" s="15">
        <f>Próba!C49/Próba!$I49</f>
        <v>5.005971121485181E-2</v>
      </c>
      <c r="D49" s="15">
        <f>Próba!D49/Próba!$I49</f>
        <v>3.9061991097600696E-2</v>
      </c>
      <c r="E49" s="15">
        <f>Próba!E49/Próba!$I49</f>
        <v>0.22362392791227881</v>
      </c>
      <c r="F49" s="15">
        <f>Próba!F49/Próba!$I49</f>
        <v>0.28424709586364127</v>
      </c>
      <c r="G49" s="15">
        <f>Próba!G49/Próba!$I49</f>
        <v>0.24171099772011725</v>
      </c>
      <c r="H49" s="15">
        <f>Próba!H49/Próba!$I49</f>
        <v>5.0439691672999672E-2</v>
      </c>
      <c r="I49" s="15">
        <f>Próba!I49/Próba!$I49</f>
        <v>1</v>
      </c>
      <c r="J49" s="15">
        <f>Próba!J49/Próba!$Q49</f>
        <v>0.10672349308515265</v>
      </c>
      <c r="K49" s="15">
        <f>Próba!K49/Próba!$Q49</f>
        <v>5.838677283401994E-2</v>
      </c>
      <c r="L49" s="15">
        <f>Próba!L49/Próba!$Q49</f>
        <v>4.4327769299501059E-2</v>
      </c>
      <c r="M49" s="15">
        <f>Próba!M49/Próba!$Q49</f>
        <v>0.22150442407900875</v>
      </c>
      <c r="N49" s="15">
        <f>Próba!N49/Próba!$Q49</f>
        <v>0.27542362829829126</v>
      </c>
      <c r="O49" s="15">
        <f>Próba!O49/Próba!$Q49</f>
        <v>0.24256130057643496</v>
      </c>
      <c r="P49" s="15">
        <f>Próba!P49/Próba!$Q49</f>
        <v>5.1072611827591388E-2</v>
      </c>
      <c r="Q49" s="15">
        <f>Próba!Q49/Próba!$Q49</f>
        <v>1</v>
      </c>
      <c r="R49" s="15">
        <f>Próba!R49/Próba!$Y49</f>
        <v>0.10434006298504105</v>
      </c>
      <c r="S49" s="15">
        <f>Próba!S49/Próba!$Y49</f>
        <v>6.360364413451805E-2</v>
      </c>
      <c r="T49" s="15">
        <f>Próba!T49/Próba!$Y49</f>
        <v>4.5291586998087954E-2</v>
      </c>
      <c r="U49" s="15">
        <f>Próba!U49/Próba!$Y49</f>
        <v>0.22739989877404115</v>
      </c>
      <c r="V49" s="15">
        <f>Próba!V49/Próba!$Y49</f>
        <v>0.26945084917332135</v>
      </c>
      <c r="W49" s="15">
        <f>Próba!W49/Próba!$Y49</f>
        <v>0.23988443369699697</v>
      </c>
      <c r="X49" s="15">
        <f>Próba!X49/Próba!$Y49</f>
        <v>5.0029524237993478E-2</v>
      </c>
      <c r="Y49" s="15">
        <f>Próba!Y49/Próba!$Y49</f>
        <v>1</v>
      </c>
      <c r="Z49" s="15">
        <f>Próba!Z49/Próba!$AG49</f>
        <v>0.10239328892178633</v>
      </c>
      <c r="AA49" s="15">
        <f>Próba!AA49/Próba!$AG49</f>
        <v>6.005278544138648E-2</v>
      </c>
      <c r="AB49" s="15">
        <f>Próba!AB49/Próba!$AG49</f>
        <v>4.2961068867804618E-2</v>
      </c>
      <c r="AC49" s="15">
        <f>Próba!AC49/Próba!$AG49</f>
        <v>0.21992687795796603</v>
      </c>
      <c r="AD49" s="15">
        <f>Próba!AD49/Próba!$AG49</f>
        <v>0.2670674173264847</v>
      </c>
      <c r="AE49" s="15">
        <f>Próba!AE49/Próba!$AG49</f>
        <v>0.25360189608894274</v>
      </c>
      <c r="AF49" s="15">
        <f>Próba!AF49/Próba!$AG49</f>
        <v>5.3996665395629126E-2</v>
      </c>
      <c r="AG49" s="15">
        <f>Próba!AG49/Próba!$AG49</f>
        <v>1</v>
      </c>
      <c r="AH49" s="15">
        <f>Próba!AH49/Próba!$AO49</f>
        <v>9.4635935815989766E-2</v>
      </c>
      <c r="AI49" s="15">
        <f>Próba!AI49/Próba!$AO49</f>
        <v>6.0194265746437013E-2</v>
      </c>
      <c r="AJ49" s="15">
        <f>Próba!AJ49/Próba!$AO49</f>
        <v>4.416165159355482E-2</v>
      </c>
      <c r="AK49" s="15">
        <f>Próba!AK49/Próba!$AO49</f>
        <v>0.22447668074680519</v>
      </c>
      <c r="AL49" s="15">
        <f>Próba!AL49/Próba!$AO49</f>
        <v>0.2643406545590864</v>
      </c>
      <c r="AM49" s="15">
        <f>Próba!AM49/Próba!$AO49</f>
        <v>0.25804141033450928</v>
      </c>
      <c r="AN49" s="15">
        <f>Próba!AN49/Próba!$AO49</f>
        <v>5.4149401203617546E-2</v>
      </c>
      <c r="AO49" s="15">
        <f>Próba!AO49/Próba!$AO49</f>
        <v>1</v>
      </c>
      <c r="AP49" s="15">
        <f>Próba!AP49/Próba!$AW49</f>
        <v>8.5497746342955996E-2</v>
      </c>
      <c r="AQ49" s="15">
        <f>Próba!AQ49/Próba!$AW49</f>
        <v>5.6417920986666356E-2</v>
      </c>
      <c r="AR49" s="15">
        <f>Próba!AR49/Próba!$AW49</f>
        <v>4.0012709919621525E-2</v>
      </c>
      <c r="AS49" s="15">
        <f>Próba!AS49/Próba!$AW49</f>
        <v>0.20328810327986538</v>
      </c>
      <c r="AT49" s="15">
        <f>Próba!AT49/Próba!$AW49</f>
        <v>0.26583738363950904</v>
      </c>
      <c r="AU49" s="15">
        <f>Próba!AU49/Próba!$AW49</f>
        <v>0.28682051945912229</v>
      </c>
      <c r="AV49" s="15">
        <f>Próba!AV49/Próba!$AW49</f>
        <v>6.2125616372259426E-2</v>
      </c>
      <c r="AW49" s="15">
        <f>Próba!AW49/Próba!$AW49</f>
        <v>1</v>
      </c>
      <c r="AX49" s="15">
        <f t="shared" si="26"/>
        <v>0.10074118527823939</v>
      </c>
      <c r="AY49" s="15">
        <f t="shared" si="19"/>
        <v>5.8119183392979938E-2</v>
      </c>
      <c r="AZ49" s="15">
        <f t="shared" si="20"/>
        <v>4.2636129629361773E-2</v>
      </c>
      <c r="BA49" s="15">
        <f t="shared" si="21"/>
        <v>0.22003665212499421</v>
      </c>
      <c r="BB49" s="15">
        <f t="shared" si="22"/>
        <v>0.27106117147672232</v>
      </c>
      <c r="BC49" s="15">
        <f t="shared" si="23"/>
        <v>0.25377009297935388</v>
      </c>
      <c r="BD49" s="15">
        <f t="shared" si="24"/>
        <v>5.3635585118348435E-2</v>
      </c>
      <c r="BE49" s="15">
        <f t="shared" si="25"/>
        <v>1</v>
      </c>
    </row>
    <row r="50" spans="1:57" x14ac:dyDescent="0.25">
      <c r="A50" t="s">
        <v>1</v>
      </c>
      <c r="B50" s="15">
        <f>Próba!B50/Próba!$I50</f>
        <v>9.1592092202074704E-2</v>
      </c>
      <c r="C50" s="15">
        <f>Próba!C50/Próba!$I50</f>
        <v>6.4290639610217401E-2</v>
      </c>
      <c r="D50" s="15">
        <f>Próba!D50/Próba!$I50</f>
        <v>4.5763842056209321E-2</v>
      </c>
      <c r="E50" s="15">
        <f>Próba!E50/Próba!$I50</f>
        <v>0.24101886020413577</v>
      </c>
      <c r="F50" s="15">
        <f>Próba!F50/Próba!$I50</f>
        <v>0.26560759560812602</v>
      </c>
      <c r="G50" s="15">
        <f>Próba!G50/Próba!$I50</f>
        <v>0.24492502140621802</v>
      </c>
      <c r="H50" s="15">
        <f>Próba!H50/Próba!$I50</f>
        <v>4.6801948913018768E-2</v>
      </c>
      <c r="I50" s="15">
        <f>Próba!I50/Próba!$I50</f>
        <v>1</v>
      </c>
      <c r="J50" s="15">
        <f>Próba!J50/Próba!$Q50</f>
        <v>8.7088318681906529E-2</v>
      </c>
      <c r="K50" s="15">
        <f>Próba!K50/Próba!$Q50</f>
        <v>6.8208484156844565E-2</v>
      </c>
      <c r="L50" s="15">
        <f>Próba!L50/Próba!$Q50</f>
        <v>4.8922094827125048E-2</v>
      </c>
      <c r="M50" s="15">
        <f>Próba!M50/Próba!$Q50</f>
        <v>0.23773470515860987</v>
      </c>
      <c r="N50" s="15">
        <f>Próba!N50/Próba!$Q50</f>
        <v>0.2621172946274139</v>
      </c>
      <c r="O50" s="15">
        <f>Próba!O50/Próba!$Q50</f>
        <v>0.24804835862413296</v>
      </c>
      <c r="P50" s="15">
        <f>Próba!P50/Próba!$Q50</f>
        <v>4.7880743923967121E-2</v>
      </c>
      <c r="Q50" s="15">
        <f>Próba!Q50/Próba!$Q50</f>
        <v>1</v>
      </c>
      <c r="R50" s="15">
        <f>Próba!R50/Próba!$Y50</f>
        <v>8.2927913876296735E-2</v>
      </c>
      <c r="S50" s="15">
        <f>Próba!S50/Próba!$Y50</f>
        <v>6.9441218050402542E-2</v>
      </c>
      <c r="T50" s="15">
        <f>Próba!T50/Próba!$Y50</f>
        <v>4.8965599633629127E-2</v>
      </c>
      <c r="U50" s="15">
        <f>Próba!U50/Próba!$Y50</f>
        <v>0.23395302222782693</v>
      </c>
      <c r="V50" s="15">
        <f>Próba!V50/Próba!$Y50</f>
        <v>0.2630469844093265</v>
      </c>
      <c r="W50" s="15">
        <f>Próba!W50/Próba!$Y50</f>
        <v>0.25302820126504144</v>
      </c>
      <c r="X50" s="15">
        <f>Próba!X50/Próba!$Y50</f>
        <v>4.8637060537476684E-2</v>
      </c>
      <c r="Y50" s="15">
        <f>Próba!Y50/Próba!$Y50</f>
        <v>1</v>
      </c>
      <c r="Z50" s="15">
        <f>Próba!Z50/Próba!$AG50</f>
        <v>8.2920698375202537E-2</v>
      </c>
      <c r="AA50" s="15">
        <f>Próba!AA50/Próba!$AG50</f>
        <v>7.0049516194975694E-2</v>
      </c>
      <c r="AB50" s="15">
        <f>Próba!AB50/Próba!$AG50</f>
        <v>4.901951876921213E-2</v>
      </c>
      <c r="AC50" s="15">
        <f>Próba!AC50/Próba!$AG50</f>
        <v>0.23200835869713352</v>
      </c>
      <c r="AD50" s="15">
        <f>Próba!AD50/Próba!$AG50</f>
        <v>0.26054301246233286</v>
      </c>
      <c r="AE50" s="15">
        <f>Próba!AE50/Próba!$AG50</f>
        <v>0.25669074334862735</v>
      </c>
      <c r="AF50" s="15">
        <f>Próba!AF50/Próba!$AG50</f>
        <v>4.8768152152515939E-2</v>
      </c>
      <c r="AG50" s="15">
        <f>Próba!AG50/Próba!$AG50</f>
        <v>1</v>
      </c>
      <c r="AH50" s="15">
        <f>Próba!AH50/Próba!$AO50</f>
        <v>8.1036233071916847E-2</v>
      </c>
      <c r="AI50" s="15">
        <f>Próba!AI50/Próba!$AO50</f>
        <v>7.0550815165031741E-2</v>
      </c>
      <c r="AJ50" s="15">
        <f>Próba!AJ50/Próba!$AO50</f>
        <v>4.968926236839305E-2</v>
      </c>
      <c r="AK50" s="15">
        <f>Próba!AK50/Próba!$AO50</f>
        <v>0.23431141633666072</v>
      </c>
      <c r="AL50" s="15">
        <f>Próba!AL50/Próba!$AO50</f>
        <v>0.26214695114761549</v>
      </c>
      <c r="AM50" s="15">
        <f>Próba!AM50/Próba!$AO50</f>
        <v>0.25554395621777232</v>
      </c>
      <c r="AN50" s="15">
        <f>Próba!AN50/Próba!$AO50</f>
        <v>4.672136569260988E-2</v>
      </c>
      <c r="AO50" s="15">
        <f>Próba!AO50/Próba!$AO50</f>
        <v>1</v>
      </c>
      <c r="AP50" s="15">
        <f>Próba!AP50/Próba!$AW50</f>
        <v>7.3736282081696844E-2</v>
      </c>
      <c r="AQ50" s="15">
        <f>Próba!AQ50/Próba!$AW50</f>
        <v>6.536714377344896E-2</v>
      </c>
      <c r="AR50" s="15">
        <f>Próba!AR50/Próba!$AW50</f>
        <v>4.751298204918681E-2</v>
      </c>
      <c r="AS50" s="15">
        <f>Próba!AS50/Próba!$AW50</f>
        <v>0.21900343552029242</v>
      </c>
      <c r="AT50" s="15">
        <f>Próba!AT50/Próba!$AW50</f>
        <v>0.26533463373487626</v>
      </c>
      <c r="AU50" s="15">
        <f>Próba!AU50/Próba!$AW50</f>
        <v>0.27869889553733823</v>
      </c>
      <c r="AV50" s="15">
        <f>Próba!AV50/Próba!$AW50</f>
        <v>5.0346627303160502E-2</v>
      </c>
      <c r="AW50" s="15">
        <f>Próba!AW50/Próba!$AW50</f>
        <v>1</v>
      </c>
      <c r="AX50" s="15">
        <f t="shared" si="26"/>
        <v>8.3216923048182359E-2</v>
      </c>
      <c r="AY50" s="15">
        <f t="shared" si="19"/>
        <v>6.7984636158486808E-2</v>
      </c>
      <c r="AZ50" s="15">
        <f t="shared" si="20"/>
        <v>4.8312216617292576E-2</v>
      </c>
      <c r="BA50" s="15">
        <f t="shared" si="21"/>
        <v>0.23300496635744317</v>
      </c>
      <c r="BB50" s="15">
        <f t="shared" si="22"/>
        <v>0.26313274533161518</v>
      </c>
      <c r="BC50" s="15">
        <f t="shared" si="23"/>
        <v>0.25615586273318836</v>
      </c>
      <c r="BD50" s="15">
        <f t="shared" si="24"/>
        <v>4.8192649753791478E-2</v>
      </c>
      <c r="BE50" s="15">
        <f t="shared" si="25"/>
        <v>1</v>
      </c>
    </row>
    <row r="51" spans="1:57" x14ac:dyDescent="0.25">
      <c r="A51" t="s">
        <v>14</v>
      </c>
      <c r="B51" s="15">
        <f>Próba!B51/Próba!$I51</f>
        <v>7.1089547516084803E-2</v>
      </c>
      <c r="C51" s="15">
        <f>Próba!C51/Próba!$I51</f>
        <v>5.3686320008437927E-2</v>
      </c>
      <c r="D51" s="15">
        <f>Próba!D51/Próba!$I51</f>
        <v>4.7937981225609112E-2</v>
      </c>
      <c r="E51" s="15">
        <f>Próba!E51/Próba!$I51</f>
        <v>0.2008754350806877</v>
      </c>
      <c r="F51" s="15">
        <f>Próba!F51/Próba!$I51</f>
        <v>0.29153042927961187</v>
      </c>
      <c r="G51" s="15">
        <f>Próba!G51/Próba!$I51</f>
        <v>0.28404176774601836</v>
      </c>
      <c r="H51" s="15">
        <f>Próba!H51/Próba!$I51</f>
        <v>5.0838519143550261E-2</v>
      </c>
      <c r="I51" s="15">
        <f>Próba!I51/Próba!$I51</f>
        <v>1</v>
      </c>
      <c r="J51" s="15">
        <f>Próba!J51/Próba!$Q51</f>
        <v>7.5596002456590927E-2</v>
      </c>
      <c r="K51" s="15">
        <f>Próba!K51/Próba!$Q51</f>
        <v>5.63899279772207E-2</v>
      </c>
      <c r="L51" s="15">
        <f>Próba!L51/Próba!$Q51</f>
        <v>4.7959354586566916E-2</v>
      </c>
      <c r="M51" s="15">
        <f>Próba!M51/Próba!$Q51</f>
        <v>0.21863659203841215</v>
      </c>
      <c r="N51" s="15">
        <f>Próba!N51/Próba!$Q51</f>
        <v>0.27776226899670592</v>
      </c>
      <c r="O51" s="15">
        <f>Próba!O51/Próba!$Q51</f>
        <v>0.27167662330411479</v>
      </c>
      <c r="P51" s="15">
        <f>Próba!P51/Próba!$Q51</f>
        <v>5.1979230640388591E-2</v>
      </c>
      <c r="Q51" s="15">
        <f>Próba!Q51/Próba!$Q51</f>
        <v>1</v>
      </c>
      <c r="R51" s="15">
        <f>Próba!R51/Próba!$Y51</f>
        <v>8.6499526148014136E-2</v>
      </c>
      <c r="S51" s="15">
        <f>Próba!S51/Próba!$Y51</f>
        <v>5.5139140174032909E-2</v>
      </c>
      <c r="T51" s="15">
        <f>Próba!T51/Próba!$Y51</f>
        <v>4.7643663306625311E-2</v>
      </c>
      <c r="U51" s="15">
        <f>Próba!U51/Próba!$Y51</f>
        <v>0.20121478418195915</v>
      </c>
      <c r="V51" s="15">
        <f>Próba!V51/Próba!$Y51</f>
        <v>0.27005255449297838</v>
      </c>
      <c r="W51" s="15">
        <f>Próba!W51/Próba!$Y51</f>
        <v>0.28616352201257861</v>
      </c>
      <c r="X51" s="15">
        <f>Próba!X51/Próba!$Y51</f>
        <v>5.3286809683811491E-2</v>
      </c>
      <c r="Y51" s="15">
        <f>Próba!Y51/Próba!$Y51</f>
        <v>1</v>
      </c>
      <c r="Z51" s="15">
        <f>Próba!Z51/Próba!$AG51</f>
        <v>6.3550448859187494E-2</v>
      </c>
      <c r="AA51" s="15">
        <f>Próba!AA51/Próba!$AG51</f>
        <v>5.735928765227525E-2</v>
      </c>
      <c r="AB51" s="15">
        <f>Próba!AB51/Próba!$AG51</f>
        <v>4.5632499954476755E-2</v>
      </c>
      <c r="AC51" s="15">
        <f>Próba!AC51/Próba!$AG51</f>
        <v>0.20680299360853652</v>
      </c>
      <c r="AD51" s="15">
        <f>Próba!AD51/Próba!$AG51</f>
        <v>0.28268113698854636</v>
      </c>
      <c r="AE51" s="15">
        <f>Próba!AE51/Próba!$AG51</f>
        <v>0.29273266930094505</v>
      </c>
      <c r="AF51" s="15">
        <f>Próba!AF51/Próba!$AG51</f>
        <v>5.124096363603256E-2</v>
      </c>
      <c r="AG51" s="15">
        <f>Próba!AG51/Próba!$AG51</f>
        <v>1</v>
      </c>
      <c r="AH51" s="15">
        <f>Próba!AH51/Próba!$AO51</f>
        <v>5.968716176111169E-2</v>
      </c>
      <c r="AI51" s="15">
        <f>Próba!AI51/Próba!$AO51</f>
        <v>5.4467371949303449E-2</v>
      </c>
      <c r="AJ51" s="15">
        <f>Próba!AJ51/Próba!$AO51</f>
        <v>4.6017946300757652E-2</v>
      </c>
      <c r="AK51" s="15">
        <f>Próba!AK51/Próba!$AO51</f>
        <v>0.20948989211270555</v>
      </c>
      <c r="AL51" s="15">
        <f>Próba!AL51/Próba!$AO51</f>
        <v>0.27921511120421771</v>
      </c>
      <c r="AM51" s="15">
        <f>Próba!AM51/Próba!$AO51</f>
        <v>0.29772005167417337</v>
      </c>
      <c r="AN51" s="15">
        <f>Próba!AN51/Próba!$AO51</f>
        <v>5.3402464997730527E-2</v>
      </c>
      <c r="AO51" s="15">
        <f>Próba!AO51/Próba!$AO51</f>
        <v>1</v>
      </c>
      <c r="AP51" s="15">
        <f>Próba!AP51/Próba!$AW51</f>
        <v>4.9352006169000769E-2</v>
      </c>
      <c r="AQ51" s="15">
        <f>Próba!AQ51/Próba!$AW51</f>
        <v>4.7710255963781999E-2</v>
      </c>
      <c r="AR51" s="15">
        <f>Próba!AR51/Próba!$AW51</f>
        <v>4.2411880301485037E-2</v>
      </c>
      <c r="AS51" s="15">
        <f>Próba!AS51/Próba!$AW51</f>
        <v>0.20392527549065945</v>
      </c>
      <c r="AT51" s="15">
        <f>Próba!AT51/Próba!$AW51</f>
        <v>0.28019203502400436</v>
      </c>
      <c r="AU51" s="15">
        <f>Próba!AU51/Próba!$AW51</f>
        <v>0.31842491480311436</v>
      </c>
      <c r="AV51" s="15">
        <f>Próba!AV51/Próba!$AW51</f>
        <v>5.7983632247954033E-2</v>
      </c>
      <c r="AW51" s="15">
        <f>Próba!AW51/Próba!$AW51</f>
        <v>1</v>
      </c>
      <c r="AX51" s="15">
        <f t="shared" si="26"/>
        <v>6.7629115484998309E-2</v>
      </c>
      <c r="AY51" s="15">
        <f t="shared" si="19"/>
        <v>5.412538395417537E-2</v>
      </c>
      <c r="AZ51" s="15">
        <f t="shared" si="20"/>
        <v>4.6267220945920139E-2</v>
      </c>
      <c r="BA51" s="15">
        <f t="shared" si="21"/>
        <v>0.2068241620854934</v>
      </c>
      <c r="BB51" s="15">
        <f t="shared" si="22"/>
        <v>0.28023892266434408</v>
      </c>
      <c r="BC51" s="15">
        <f t="shared" si="23"/>
        <v>0.29179325814015744</v>
      </c>
      <c r="BD51" s="15">
        <f t="shared" si="24"/>
        <v>5.3121936724911251E-2</v>
      </c>
      <c r="BE51" s="15">
        <f t="shared" si="25"/>
        <v>1</v>
      </c>
    </row>
    <row r="52" spans="1:57" x14ac:dyDescent="0.25">
      <c r="A52" t="s">
        <v>22</v>
      </c>
      <c r="B52" s="15">
        <f>Próba!B52/Próba!$I52</f>
        <v>8.1925801178859781E-2</v>
      </c>
      <c r="C52" s="15">
        <f>Próba!C52/Próba!$I52</f>
        <v>6.4391500321957507E-2</v>
      </c>
      <c r="D52" s="15">
        <f>Próba!D52/Próba!$I52</f>
        <v>4.2052602902570707E-2</v>
      </c>
      <c r="E52" s="15">
        <f>Próba!E52/Próba!$I52</f>
        <v>0.31527069196096885</v>
      </c>
      <c r="F52" s="15">
        <f>Próba!F52/Próba!$I52</f>
        <v>0.26841349249591362</v>
      </c>
      <c r="G52" s="15">
        <f>Próba!G52/Próba!$I52</f>
        <v>0.20218931101094656</v>
      </c>
      <c r="H52" s="15">
        <f>Próba!H52/Próba!$I52</f>
        <v>2.5756600128782999E-2</v>
      </c>
      <c r="I52" s="15">
        <f>Próba!I52/Próba!$I52</f>
        <v>1</v>
      </c>
      <c r="J52" s="15">
        <f>Próba!J52/Próba!$Q52</f>
        <v>7.8422446614798871E-2</v>
      </c>
      <c r="K52" s="15">
        <f>Próba!K52/Próba!$Q52</f>
        <v>6.017215692766098E-2</v>
      </c>
      <c r="L52" s="15">
        <f>Próba!L52/Próba!$Q52</f>
        <v>4.0307896043701372E-2</v>
      </c>
      <c r="M52" s="15">
        <f>Próba!M52/Próba!$Q52</f>
        <v>0.33045025658003641</v>
      </c>
      <c r="N52" s="15">
        <f>Próba!N52/Próba!$Q52</f>
        <v>0.26684323787452408</v>
      </c>
      <c r="O52" s="15">
        <f>Próba!O52/Próba!$Q52</f>
        <v>0.19702863764277437</v>
      </c>
      <c r="P52" s="15">
        <f>Próba!P52/Próba!$Q52</f>
        <v>2.677536831650389E-2</v>
      </c>
      <c r="Q52" s="15">
        <f>Próba!Q52/Próba!$Q52</f>
        <v>1</v>
      </c>
      <c r="R52" s="15">
        <f>Próba!R52/Próba!$Y52</f>
        <v>7.7614465475309299E-2</v>
      </c>
      <c r="S52" s="15">
        <f>Próba!S52/Próba!$Y52</f>
        <v>6.1612209650699655E-2</v>
      </c>
      <c r="T52" s="15">
        <f>Próba!T52/Próba!$Y52</f>
        <v>4.6279651757075886E-2</v>
      </c>
      <c r="U52" s="15">
        <f>Próba!U52/Próba!$Y52</f>
        <v>0.32917415670931582</v>
      </c>
      <c r="V52" s="15">
        <f>Próba!V52/Próba!$Y52</f>
        <v>0.26467167177751932</v>
      </c>
      <c r="W52" s="15">
        <f>Próba!W52/Próba!$Y52</f>
        <v>0.19378943287159422</v>
      </c>
      <c r="X52" s="15">
        <f>Próba!X52/Próba!$Y52</f>
        <v>2.6858411758485776E-2</v>
      </c>
      <c r="Y52" s="15">
        <f>Próba!Y52/Próba!$Y52</f>
        <v>1</v>
      </c>
      <c r="Z52" s="15">
        <f>Próba!Z52/Próba!$AG52</f>
        <v>8.0020226281524554E-2</v>
      </c>
      <c r="AA52" s="15">
        <f>Próba!AA52/Próba!$AG52</f>
        <v>6.4281650970229448E-2</v>
      </c>
      <c r="AB52" s="15">
        <f>Próba!AB52/Próba!$AG52</f>
        <v>4.4150180140319829E-2</v>
      </c>
      <c r="AC52" s="15">
        <f>Próba!AC52/Próba!$AG52</f>
        <v>0.30715504708931168</v>
      </c>
      <c r="AD52" s="15">
        <f>Próba!AD52/Próba!$AG52</f>
        <v>0.26812464445989509</v>
      </c>
      <c r="AE52" s="15">
        <f>Próba!AE52/Próba!$AG52</f>
        <v>0.20754061058087353</v>
      </c>
      <c r="AF52" s="15">
        <f>Próba!AF52/Próba!$AG52</f>
        <v>2.87276404778459E-2</v>
      </c>
      <c r="AG52" s="15">
        <f>Próba!AG52/Próba!$AG52</f>
        <v>1</v>
      </c>
      <c r="AH52" s="15">
        <f>Próba!AH52/Próba!$AO52</f>
        <v>7.3353768100623606E-2</v>
      </c>
      <c r="AI52" s="15">
        <f>Próba!AI52/Próba!$AO52</f>
        <v>6.0775816509882674E-2</v>
      </c>
      <c r="AJ52" s="15">
        <f>Próba!AJ52/Próba!$AO52</f>
        <v>4.5449741042173135E-2</v>
      </c>
      <c r="AK52" s="15">
        <f>Próba!AK52/Próba!$AO52</f>
        <v>0.30596659972518764</v>
      </c>
      <c r="AL52" s="15">
        <f>Próba!AL52/Próba!$AO52</f>
        <v>0.26334425536412642</v>
      </c>
      <c r="AM52" s="15">
        <f>Próba!AM52/Próba!$AO52</f>
        <v>0.2187400908994821</v>
      </c>
      <c r="AN52" s="15">
        <f>Próba!AN52/Próba!$AO52</f>
        <v>3.2369728358524467E-2</v>
      </c>
      <c r="AO52" s="15">
        <f>Próba!AO52/Próba!$AO52</f>
        <v>1</v>
      </c>
      <c r="AP52" s="15">
        <f>Próba!AP52/Próba!$AW52</f>
        <v>6.3298530017859594E-2</v>
      </c>
      <c r="AQ52" s="15">
        <f>Próba!AQ52/Próba!$AW52</f>
        <v>5.3578788295095478E-2</v>
      </c>
      <c r="AR52" s="15">
        <f>Próba!AR52/Próba!$AW52</f>
        <v>4.6125841461739252E-2</v>
      </c>
      <c r="AS52" s="15">
        <f>Próba!AS52/Próba!$AW52</f>
        <v>0.25937628795164169</v>
      </c>
      <c r="AT52" s="15">
        <f>Próba!AT52/Próba!$AW52</f>
        <v>0.27325182030498696</v>
      </c>
      <c r="AU52" s="15">
        <f>Próba!AU52/Próba!$AW52</f>
        <v>0.26329166094243717</v>
      </c>
      <c r="AV52" s="15">
        <f>Próba!AV52/Próba!$AW52</f>
        <v>4.1077071026239871E-2</v>
      </c>
      <c r="AW52" s="15">
        <f>Próba!AW52/Próba!$AW52</f>
        <v>1</v>
      </c>
      <c r="AX52" s="15">
        <f t="shared" si="26"/>
        <v>7.5772539611495951E-2</v>
      </c>
      <c r="AY52" s="15">
        <f t="shared" si="19"/>
        <v>6.0802020445920958E-2</v>
      </c>
      <c r="AZ52" s="15">
        <f t="shared" si="20"/>
        <v>4.4060985557930032E-2</v>
      </c>
      <c r="BA52" s="15">
        <f t="shared" si="21"/>
        <v>0.3078988400027437</v>
      </c>
      <c r="BB52" s="15">
        <f t="shared" si="22"/>
        <v>0.26744152037949426</v>
      </c>
      <c r="BC52" s="15">
        <f t="shared" si="23"/>
        <v>0.213763290658018</v>
      </c>
      <c r="BD52" s="15">
        <f t="shared" si="24"/>
        <v>3.0260803344397152E-2</v>
      </c>
      <c r="BE52" s="15">
        <f t="shared" si="25"/>
        <v>1</v>
      </c>
    </row>
    <row r="53" spans="1:57" x14ac:dyDescent="0.25">
      <c r="A53" t="s">
        <v>18</v>
      </c>
      <c r="B53" s="15">
        <f>Próba!B53/Próba!$I53</f>
        <v>7.4525927923070015E-2</v>
      </c>
      <c r="C53" s="15">
        <f>Próba!C53/Próba!$I53</f>
        <v>5.8843354003774599E-2</v>
      </c>
      <c r="D53" s="15">
        <f>Próba!D53/Próba!$I53</f>
        <v>4.7721757886222703E-2</v>
      </c>
      <c r="E53" s="15">
        <f>Próba!E53/Próba!$I53</f>
        <v>0.2005032803091579</v>
      </c>
      <c r="F53" s="15">
        <f>Próba!F53/Próba!$I53</f>
        <v>0.30581019142626042</v>
      </c>
      <c r="G53" s="15">
        <f>Próba!G53/Próba!$I53</f>
        <v>0.26316617237350587</v>
      </c>
      <c r="H53" s="15">
        <f>Próba!H53/Próba!$I53</f>
        <v>4.9429316078008448E-2</v>
      </c>
      <c r="I53" s="15">
        <f>Próba!I53/Próba!$I53</f>
        <v>1</v>
      </c>
      <c r="J53" s="15">
        <f>Próba!J53/Próba!$Q53</f>
        <v>7.0915637650792354E-2</v>
      </c>
      <c r="K53" s="15">
        <f>Próba!K53/Próba!$Q53</f>
        <v>5.8465732245661858E-2</v>
      </c>
      <c r="L53" s="15">
        <f>Próba!L53/Próba!$Q53</f>
        <v>4.5507252273328316E-2</v>
      </c>
      <c r="M53" s="15">
        <f>Próba!M53/Próba!$Q53</f>
        <v>0.21321480155420389</v>
      </c>
      <c r="N53" s="15">
        <f>Próba!N53/Próba!$Q53</f>
        <v>0.29617348495636431</v>
      </c>
      <c r="O53" s="15">
        <f>Próba!O53/Próba!$Q53</f>
        <v>0.26643204426633033</v>
      </c>
      <c r="P53" s="15">
        <f>Próba!P53/Próba!$Q53</f>
        <v>4.9291047053318958E-2</v>
      </c>
      <c r="Q53" s="15">
        <f>Próba!Q53/Próba!$Q53</f>
        <v>1</v>
      </c>
      <c r="R53" s="15">
        <f>Próba!R53/Próba!$Y53</f>
        <v>6.8798042688382119E-2</v>
      </c>
      <c r="S53" s="15">
        <f>Próba!S53/Próba!$Y53</f>
        <v>5.8956709087257392E-2</v>
      </c>
      <c r="T53" s="15">
        <f>Próba!T53/Próba!$Y53</f>
        <v>4.6267048878014937E-2</v>
      </c>
      <c r="U53" s="15">
        <f>Próba!U53/Próba!$Y53</f>
        <v>0.20986324380580254</v>
      </c>
      <c r="V53" s="15">
        <f>Próba!V53/Próba!$Y53</f>
        <v>0.29732147747813542</v>
      </c>
      <c r="W53" s="15">
        <f>Próba!W53/Próba!$Y53</f>
        <v>0.26838174879950338</v>
      </c>
      <c r="X53" s="15">
        <f>Próba!X53/Próba!$Y53</f>
        <v>5.0411729262904201E-2</v>
      </c>
      <c r="Y53" s="15">
        <f>Próba!Y53/Próba!$Y53</f>
        <v>1</v>
      </c>
      <c r="Z53" s="15">
        <f>Próba!Z53/Próba!$AG53</f>
        <v>6.8790560471976403E-2</v>
      </c>
      <c r="AA53" s="15">
        <f>Próba!AA53/Próba!$AG53</f>
        <v>6.3480825958702067E-2</v>
      </c>
      <c r="AB53" s="15">
        <f>Próba!AB53/Próba!$AG53</f>
        <v>4.8074167720185419E-2</v>
      </c>
      <c r="AC53" s="15">
        <f>Próba!AC53/Próba!$AG53</f>
        <v>0.21828908554572271</v>
      </c>
      <c r="AD53" s="15">
        <f>Próba!AD53/Próba!$AG53</f>
        <v>0.28837758112094397</v>
      </c>
      <c r="AE53" s="15">
        <f>Próba!AE53/Próba!$AG53</f>
        <v>0.26422250316055623</v>
      </c>
      <c r="AF53" s="15">
        <f>Próba!AF53/Próba!$AG53</f>
        <v>4.876527602191319E-2</v>
      </c>
      <c r="AG53" s="15">
        <f>Próba!AG53/Próba!$AG53</f>
        <v>1</v>
      </c>
      <c r="AH53" s="15">
        <f>Próba!AH53/Próba!$AO53</f>
        <v>7.2306146265560173E-2</v>
      </c>
      <c r="AI53" s="15">
        <f>Próba!AI53/Próba!$AO53</f>
        <v>6.5077152489626561E-2</v>
      </c>
      <c r="AJ53" s="15">
        <f>Próba!AJ53/Próba!$AO53</f>
        <v>4.8058220954356849E-2</v>
      </c>
      <c r="AK53" s="15">
        <f>Próba!AK53/Próba!$AO53</f>
        <v>0.2231911307053942</v>
      </c>
      <c r="AL53" s="15">
        <f>Próba!AL53/Próba!$AO53</f>
        <v>0.28040715767634855</v>
      </c>
      <c r="AM53" s="15">
        <f>Próba!AM53/Próba!$AO53</f>
        <v>0.26303163900414939</v>
      </c>
      <c r="AN53" s="15">
        <f>Próba!AN53/Próba!$AO53</f>
        <v>4.7928552904564319E-2</v>
      </c>
      <c r="AO53" s="15">
        <f>Próba!AO53/Próba!$AO53</f>
        <v>1</v>
      </c>
      <c r="AP53" s="15">
        <f>Próba!AP53/Próba!$AW53</f>
        <v>7.188108561145759E-2</v>
      </c>
      <c r="AQ53" s="15">
        <f>Próba!AQ53/Próba!$AW53</f>
        <v>6.5718441097443736E-2</v>
      </c>
      <c r="AR53" s="15">
        <f>Próba!AR53/Próba!$AW53</f>
        <v>4.4962654374245077E-2</v>
      </c>
      <c r="AS53" s="15">
        <f>Próba!AS53/Próba!$AW53</f>
        <v>0.21677718342495131</v>
      </c>
      <c r="AT53" s="15">
        <f>Próba!AT53/Próba!$AW53</f>
        <v>0.27768876180146423</v>
      </c>
      <c r="AU53" s="15">
        <f>Próba!AU53/Próba!$AW53</f>
        <v>0.27367071757832723</v>
      </c>
      <c r="AV53" s="15">
        <f>Próba!AV53/Próba!$AW53</f>
        <v>4.9301156112110826E-2</v>
      </c>
      <c r="AW53" s="15">
        <f>Próba!AW53/Próba!$AW53</f>
        <v>1</v>
      </c>
      <c r="AX53" s="15">
        <f t="shared" si="26"/>
        <v>7.1202900101873107E-2</v>
      </c>
      <c r="AY53" s="15">
        <f t="shared" si="19"/>
        <v>6.1757035813744365E-2</v>
      </c>
      <c r="AZ53" s="15">
        <f t="shared" si="20"/>
        <v>4.6765183681058885E-2</v>
      </c>
      <c r="BA53" s="15">
        <f t="shared" si="21"/>
        <v>0.21363978755753876</v>
      </c>
      <c r="BB53" s="15">
        <f t="shared" si="22"/>
        <v>0.29096310907658612</v>
      </c>
      <c r="BC53" s="15">
        <f t="shared" si="23"/>
        <v>0.26648413753039546</v>
      </c>
      <c r="BD53" s="15">
        <f t="shared" si="24"/>
        <v>4.9187846238803325E-2</v>
      </c>
      <c r="BE53" s="15">
        <f t="shared" si="25"/>
        <v>1</v>
      </c>
    </row>
    <row r="54" spans="1:57" x14ac:dyDescent="0.25">
      <c r="A54" t="s">
        <v>8</v>
      </c>
      <c r="B54" s="15">
        <f>Próba!B54/Próba!$I54</f>
        <v>4.0724168222246622E-2</v>
      </c>
      <c r="C54" s="15">
        <f>Próba!C54/Próba!$I54</f>
        <v>4.8108597781925992E-2</v>
      </c>
      <c r="D54" s="15">
        <f>Próba!D54/Próba!$I54</f>
        <v>4.3853629076534534E-2</v>
      </c>
      <c r="E54" s="15">
        <f>Próba!E54/Próba!$I54</f>
        <v>0.29467717140661032</v>
      </c>
      <c r="F54" s="15">
        <f>Próba!F54/Próba!$I54</f>
        <v>0.29168496760733503</v>
      </c>
      <c r="G54" s="15">
        <f>Próba!G54/Próba!$I54</f>
        <v>0.24537443724607444</v>
      </c>
      <c r="H54" s="15">
        <f>Próba!H54/Próba!$I54</f>
        <v>3.5577028659273084E-2</v>
      </c>
      <c r="I54" s="15">
        <f>Próba!I54/Próba!$I54</f>
        <v>1</v>
      </c>
      <c r="J54" s="15">
        <f>Próba!J54/Próba!$Q54</f>
        <v>3.9146093766358858E-2</v>
      </c>
      <c r="K54" s="15">
        <f>Próba!K54/Próba!$Q54</f>
        <v>4.8882886278451325E-2</v>
      </c>
      <c r="L54" s="15">
        <f>Próba!L54/Próba!$Q54</f>
        <v>4.5595410096949139E-2</v>
      </c>
      <c r="M54" s="15">
        <f>Próba!M54/Próba!$Q54</f>
        <v>0.29548547856858681</v>
      </c>
      <c r="N54" s="15">
        <f>Próba!N54/Próba!$Q54</f>
        <v>0.28363381284419037</v>
      </c>
      <c r="O54" s="15">
        <f>Próba!O54/Próba!$Q54</f>
        <v>0.25080092970663986</v>
      </c>
      <c r="P54" s="15">
        <f>Próba!P54/Próba!$Q54</f>
        <v>3.6455388738823626E-2</v>
      </c>
      <c r="Q54" s="15">
        <f>Próba!Q54/Próba!$Q54</f>
        <v>1</v>
      </c>
      <c r="R54" s="15">
        <f>Próba!R54/Próba!$Y54</f>
        <v>3.8987463238234016E-2</v>
      </c>
      <c r="S54" s="15">
        <f>Próba!S54/Próba!$Y54</f>
        <v>4.9622830944744067E-2</v>
      </c>
      <c r="T54" s="15">
        <f>Próba!T54/Próba!$Y54</f>
        <v>4.5624572408462093E-2</v>
      </c>
      <c r="U54" s="15">
        <f>Próba!U54/Próba!$Y54</f>
        <v>0.28361869052590427</v>
      </c>
      <c r="V54" s="15">
        <f>Próba!V54/Próba!$Y54</f>
        <v>0.27998471776737244</v>
      </c>
      <c r="W54" s="15">
        <f>Próba!W54/Próba!$Y54</f>
        <v>0.26288105625105512</v>
      </c>
      <c r="X54" s="15">
        <f>Próba!X54/Próba!$Y54</f>
        <v>3.9280668864228027E-2</v>
      </c>
      <c r="Y54" s="15">
        <f>Próba!Y54/Próba!$Y54</f>
        <v>1</v>
      </c>
      <c r="Z54" s="15">
        <f>Próba!Z54/Próba!$AG54</f>
        <v>4.0341068395098378E-2</v>
      </c>
      <c r="AA54" s="15">
        <f>Próba!AA54/Próba!$AG54</f>
        <v>5.3848564313162796E-2</v>
      </c>
      <c r="AB54" s="15">
        <f>Próba!AB54/Próba!$AG54</f>
        <v>4.4711625682384182E-2</v>
      </c>
      <c r="AC54" s="15">
        <f>Próba!AC54/Próba!$AG54</f>
        <v>0.27589761351079445</v>
      </c>
      <c r="AD54" s="15">
        <f>Próba!AD54/Próba!$AG54</f>
        <v>0.27530387742648393</v>
      </c>
      <c r="AE54" s="15">
        <f>Próba!AE54/Próba!$AG54</f>
        <v>0.26984480398462884</v>
      </c>
      <c r="AF54" s="15">
        <f>Próba!AF54/Próba!$AG54</f>
        <v>4.0052446687447431E-2</v>
      </c>
      <c r="AG54" s="15">
        <f>Próba!AG54/Próba!$AG54</f>
        <v>1</v>
      </c>
      <c r="AH54" s="15">
        <f>Próba!AH54/Próba!$AO54</f>
        <v>4.5602315080008629E-2</v>
      </c>
      <c r="AI54" s="15">
        <f>Próba!AI54/Próba!$AO54</f>
        <v>5.4782291720910856E-2</v>
      </c>
      <c r="AJ54" s="15">
        <f>Próba!AJ54/Próba!$AO54</f>
        <v>4.6108180891662888E-2</v>
      </c>
      <c r="AK54" s="15">
        <f>Próba!AK54/Próba!$AO54</f>
        <v>0.27854608214368076</v>
      </c>
      <c r="AL54" s="15">
        <f>Próba!AL54/Próba!$AO54</f>
        <v>0.2721930026855523</v>
      </c>
      <c r="AM54" s="15">
        <f>Próba!AM54/Próba!$AO54</f>
        <v>0.264069392886634</v>
      </c>
      <c r="AN54" s="15">
        <f>Próba!AN54/Próba!$AO54</f>
        <v>3.869873459155055E-2</v>
      </c>
      <c r="AO54" s="15">
        <f>Próba!AO54/Próba!$AO54</f>
        <v>1</v>
      </c>
      <c r="AP54" s="15">
        <f>Próba!AP54/Próba!$AW54</f>
        <v>4.3555555555555556E-2</v>
      </c>
      <c r="AQ54" s="15">
        <f>Próba!AQ54/Próba!$AW54</f>
        <v>5.0085048010973937E-2</v>
      </c>
      <c r="AR54" s="15">
        <f>Próba!AR54/Próba!$AW54</f>
        <v>4.33360768175583E-2</v>
      </c>
      <c r="AS54" s="15">
        <f>Próba!AS54/Próba!$AW54</f>
        <v>0.25782167352537722</v>
      </c>
      <c r="AT54" s="15">
        <f>Próba!AT54/Próba!$AW54</f>
        <v>0.27558847736625514</v>
      </c>
      <c r="AU54" s="15">
        <f>Próba!AU54/Próba!$AW54</f>
        <v>0.28736351165980795</v>
      </c>
      <c r="AV54" s="15">
        <f>Próba!AV54/Próba!$AW54</f>
        <v>4.2249657064471882E-2</v>
      </c>
      <c r="AW54" s="15">
        <f>Próba!AW54/Próba!$AW54</f>
        <v>1</v>
      </c>
      <c r="AX54" s="15">
        <f t="shared" si="26"/>
        <v>4.1392777376250342E-2</v>
      </c>
      <c r="AY54" s="15">
        <f t="shared" si="19"/>
        <v>5.0888369841694835E-2</v>
      </c>
      <c r="AZ54" s="15">
        <f t="shared" si="20"/>
        <v>4.4871582495591859E-2</v>
      </c>
      <c r="BA54" s="15">
        <f t="shared" si="21"/>
        <v>0.2810077849468256</v>
      </c>
      <c r="BB54" s="15">
        <f t="shared" si="22"/>
        <v>0.27973147594953157</v>
      </c>
      <c r="BC54" s="15">
        <f t="shared" si="23"/>
        <v>0.26338902195580666</v>
      </c>
      <c r="BD54" s="15">
        <f t="shared" si="24"/>
        <v>3.87189874342991E-2</v>
      </c>
      <c r="BE54" s="15">
        <f t="shared" si="25"/>
        <v>1</v>
      </c>
    </row>
    <row r="55" spans="1:57" x14ac:dyDescent="0.25">
      <c r="A55" t="s">
        <v>5</v>
      </c>
      <c r="B55" s="15">
        <f>Próba!B55/Próba!$I55</f>
        <v>7.1519688291561426E-2</v>
      </c>
      <c r="C55" s="15">
        <f>Próba!C55/Próba!$I55</f>
        <v>5.1489643223960026E-2</v>
      </c>
      <c r="D55" s="15">
        <f>Próba!D55/Próba!$I55</f>
        <v>4.0721666441267741E-2</v>
      </c>
      <c r="E55" s="15">
        <f>Próba!E55/Próba!$I55</f>
        <v>0.22801720829419311</v>
      </c>
      <c r="F55" s="15">
        <f>Próba!F55/Próba!$I55</f>
        <v>0.28693039559339006</v>
      </c>
      <c r="G55" s="15">
        <f>Próba!G55/Próba!$I55</f>
        <v>0.2785455555596168</v>
      </c>
      <c r="H55" s="15">
        <f>Próba!H55/Próba!$I55</f>
        <v>4.2775842596010805E-2</v>
      </c>
      <c r="I55" s="15">
        <f>Próba!I55/Próba!$I55</f>
        <v>1</v>
      </c>
      <c r="J55" s="15">
        <f>Próba!J55/Próba!$Q55</f>
        <v>7.1054309125114665E-2</v>
      </c>
      <c r="K55" s="15">
        <f>Próba!K55/Próba!$Q55</f>
        <v>5.6513829936097763E-2</v>
      </c>
      <c r="L55" s="15">
        <f>Próba!L55/Próba!$Q55</f>
        <v>4.3627656762597757E-2</v>
      </c>
      <c r="M55" s="15">
        <f>Próba!M55/Próba!$Q55</f>
        <v>0.221826266772393</v>
      </c>
      <c r="N55" s="15">
        <f>Próba!N55/Próba!$Q55</f>
        <v>0.27697498328591197</v>
      </c>
      <c r="O55" s="15">
        <f>Próba!O55/Próba!$Q55</f>
        <v>0.28471788174199669</v>
      </c>
      <c r="P55" s="15">
        <f>Próba!P55/Próba!$Q55</f>
        <v>4.5285072375888177E-2</v>
      </c>
      <c r="Q55" s="15">
        <f>Próba!Q55/Próba!$Q55</f>
        <v>1</v>
      </c>
      <c r="R55" s="15">
        <f>Próba!R55/Próba!$Y55</f>
        <v>6.8240577532346205E-2</v>
      </c>
      <c r="S55" s="15">
        <f>Próba!S55/Próba!$Y55</f>
        <v>6.0721458343451197E-2</v>
      </c>
      <c r="T55" s="15">
        <f>Próba!T55/Próba!$Y55</f>
        <v>4.4449078822195114E-2</v>
      </c>
      <c r="U55" s="15">
        <f>Próba!U55/Próba!$Y55</f>
        <v>0.21685459703291901</v>
      </c>
      <c r="V55" s="15">
        <f>Próba!V55/Próba!$Y55</f>
        <v>0.2739593361920461</v>
      </c>
      <c r="W55" s="15">
        <f>Próba!W55/Próba!$Y55</f>
        <v>0.28913184455535207</v>
      </c>
      <c r="X55" s="15">
        <f>Próba!X55/Próba!$Y55</f>
        <v>4.6643107521690319E-2</v>
      </c>
      <c r="Y55" s="15">
        <f>Próba!Y55/Próba!$Y55</f>
        <v>1</v>
      </c>
      <c r="Z55" s="15">
        <f>Próba!Z55/Próba!$AG55</f>
        <v>6.6140333671145399E-2</v>
      </c>
      <c r="AA55" s="15">
        <f>Próba!AA55/Próba!$AG55</f>
        <v>6.0168688090490044E-2</v>
      </c>
      <c r="AB55" s="15">
        <f>Próba!AB55/Próba!$AG55</f>
        <v>4.342247213050443E-2</v>
      </c>
      <c r="AC55" s="15">
        <f>Próba!AC55/Próba!$AG55</f>
        <v>0.22036243965695729</v>
      </c>
      <c r="AD55" s="15">
        <f>Próba!AD55/Próba!$AG55</f>
        <v>0.26978652456765506</v>
      </c>
      <c r="AE55" s="15">
        <f>Próba!AE55/Próba!$AG55</f>
        <v>0.29258883912517569</v>
      </c>
      <c r="AF55" s="15">
        <f>Próba!AF55/Próba!$AG55</f>
        <v>4.7530702758072071E-2</v>
      </c>
      <c r="AG55" s="15">
        <f>Próba!AG55/Próba!$AG55</f>
        <v>1</v>
      </c>
      <c r="AH55" s="15">
        <f>Próba!AH55/Próba!$AO55</f>
        <v>6.0445718887780303E-2</v>
      </c>
      <c r="AI55" s="15">
        <f>Próba!AI55/Próba!$AO55</f>
        <v>5.8442574386937757E-2</v>
      </c>
      <c r="AJ55" s="15">
        <f>Próba!AJ55/Próba!$AO55</f>
        <v>4.2425112917332461E-2</v>
      </c>
      <c r="AK55" s="15">
        <f>Próba!AK55/Próba!$AO55</f>
        <v>0.22081269701221123</v>
      </c>
      <c r="AL55" s="15">
        <f>Próba!AL55/Próba!$AO55</f>
        <v>0.27164793901822837</v>
      </c>
      <c r="AM55" s="15">
        <f>Próba!AM55/Próba!$AO55</f>
        <v>0.29752979709505573</v>
      </c>
      <c r="AN55" s="15">
        <f>Próba!AN55/Próba!$AO55</f>
        <v>4.8696160682454144E-2</v>
      </c>
      <c r="AO55" s="15">
        <f>Próba!AO55/Próba!$AO55</f>
        <v>1</v>
      </c>
      <c r="AP55" s="15">
        <f>Próba!AP55/Próba!$AW55</f>
        <v>5.4877852780456447E-2</v>
      </c>
      <c r="AQ55" s="15">
        <f>Próba!AQ55/Próba!$AW55</f>
        <v>5.4568466730954675E-2</v>
      </c>
      <c r="AR55" s="15">
        <f>Próba!AR55/Próba!$AW55</f>
        <v>3.8400032144005142E-2</v>
      </c>
      <c r="AS55" s="15">
        <f>Próba!AS55/Próba!$AW55</f>
        <v>0.19947765991642558</v>
      </c>
      <c r="AT55" s="15">
        <f>Próba!AT55/Próba!$AW55</f>
        <v>0.2706123432979749</v>
      </c>
      <c r="AU55" s="15">
        <f>Próba!AU55/Próba!$AW55</f>
        <v>0.32684828029572482</v>
      </c>
      <c r="AV55" s="15">
        <f>Próba!AV55/Próba!$AW55</f>
        <v>5.5215364834458373E-2</v>
      </c>
      <c r="AW55" s="15">
        <f>Próba!AW55/Próba!$AW55</f>
        <v>1</v>
      </c>
      <c r="AX55" s="15">
        <f t="shared" si="26"/>
        <v>6.537974671473408E-2</v>
      </c>
      <c r="AY55" s="15">
        <f t="shared" si="19"/>
        <v>5.6984110118648575E-2</v>
      </c>
      <c r="AZ55" s="15">
        <f t="shared" si="20"/>
        <v>4.2174336536317109E-2</v>
      </c>
      <c r="BA55" s="15">
        <f t="shared" si="21"/>
        <v>0.21789181144751654</v>
      </c>
      <c r="BB55" s="15">
        <f t="shared" si="22"/>
        <v>0.27498525365920107</v>
      </c>
      <c r="BC55" s="15">
        <f t="shared" si="23"/>
        <v>0.29489369972882029</v>
      </c>
      <c r="BD55" s="15">
        <f t="shared" si="24"/>
        <v>4.7691041794762322E-2</v>
      </c>
      <c r="BE55" s="15">
        <f t="shared" si="25"/>
        <v>1</v>
      </c>
    </row>
    <row r="56" spans="1:57" x14ac:dyDescent="0.25">
      <c r="A56" t="s">
        <v>19</v>
      </c>
      <c r="B56" s="15">
        <f>Próba!B56/Próba!$I56</f>
        <v>7.5636458423842215E-2</v>
      </c>
      <c r="C56" s="15">
        <f>Próba!C56/Próba!$I56</f>
        <v>5.1698670605612999E-2</v>
      </c>
      <c r="D56" s="15">
        <f>Próba!D56/Próba!$I56</f>
        <v>4.770179859240594E-2</v>
      </c>
      <c r="E56" s="15">
        <f>Próba!E56/Próba!$I56</f>
        <v>0.18946042227821705</v>
      </c>
      <c r="F56" s="15">
        <f>Próba!F56/Próba!$I56</f>
        <v>0.27941176470588236</v>
      </c>
      <c r="G56" s="15">
        <f>Próba!G56/Próba!$I56</f>
        <v>0.30406638283082804</v>
      </c>
      <c r="H56" s="15">
        <f>Próba!H56/Próba!$I56</f>
        <v>5.2024502563211401E-2</v>
      </c>
      <c r="I56" s="15">
        <f>Próba!I56/Próba!$I56</f>
        <v>1</v>
      </c>
      <c r="J56" s="15">
        <f>Próba!J56/Próba!$Q56</f>
        <v>7.1223035476333019E-2</v>
      </c>
      <c r="K56" s="15">
        <f>Próba!K56/Próba!$Q56</f>
        <v>5.4865684324366081E-2</v>
      </c>
      <c r="L56" s="15">
        <f>Próba!L56/Próba!$Q56</f>
        <v>4.8705123500898014E-2</v>
      </c>
      <c r="M56" s="15">
        <f>Próba!M56/Próba!$Q56</f>
        <v>0.18925860836986538</v>
      </c>
      <c r="N56" s="15">
        <f>Próba!N56/Próba!$Q56</f>
        <v>0.27231996292076244</v>
      </c>
      <c r="O56" s="15">
        <f>Próba!O56/Próba!$Q56</f>
        <v>0.31106004132790022</v>
      </c>
      <c r="P56" s="15">
        <f>Próba!P56/Próba!$Q56</f>
        <v>5.2567544079874857E-2</v>
      </c>
      <c r="Q56" s="15">
        <f>Próba!Q56/Próba!$Q56</f>
        <v>1</v>
      </c>
      <c r="R56" s="15">
        <f>Próba!R56/Próba!$Y56</f>
        <v>7.2026741105559802E-2</v>
      </c>
      <c r="S56" s="15">
        <f>Próba!S56/Próba!$Y56</f>
        <v>5.5135750226694875E-2</v>
      </c>
      <c r="T56" s="15">
        <f>Próba!T56/Próba!$Y56</f>
        <v>4.5907935209714985E-2</v>
      </c>
      <c r="U56" s="15">
        <f>Próba!U56/Próba!$Y56</f>
        <v>0.19449531497252992</v>
      </c>
      <c r="V56" s="15">
        <f>Próba!V56/Próba!$Y56</f>
        <v>0.26844229504116068</v>
      </c>
      <c r="W56" s="15">
        <f>Próba!W56/Próba!$Y56</f>
        <v>0.309940792631972</v>
      </c>
      <c r="X56" s="15">
        <f>Próba!X56/Próba!$Y56</f>
        <v>5.4051170812367759E-2</v>
      </c>
      <c r="Y56" s="15">
        <f>Próba!Y56/Próba!$Y56</f>
        <v>1</v>
      </c>
      <c r="Z56" s="15">
        <f>Próba!Z56/Próba!$AG56</f>
        <v>6.9932073690775171E-2</v>
      </c>
      <c r="AA56" s="15">
        <f>Próba!AA56/Próba!$AG56</f>
        <v>5.8824520891975256E-2</v>
      </c>
      <c r="AB56" s="15">
        <f>Próba!AB56/Próba!$AG56</f>
        <v>4.5610072645755027E-2</v>
      </c>
      <c r="AC56" s="15">
        <f>Próba!AC56/Próba!$AG56</f>
        <v>0.19322759527381214</v>
      </c>
      <c r="AD56" s="15">
        <f>Próba!AD56/Próba!$AG56</f>
        <v>0.26236747627635726</v>
      </c>
      <c r="AE56" s="15">
        <f>Próba!AE56/Próba!$AG56</f>
        <v>0.31537696573345242</v>
      </c>
      <c r="AF56" s="15">
        <f>Próba!AF56/Próba!$AG56</f>
        <v>5.4661295487872713E-2</v>
      </c>
      <c r="AG56" s="15">
        <f>Próba!AG56/Próba!$AG56</f>
        <v>1</v>
      </c>
      <c r="AH56" s="15">
        <f>Próba!AH56/Próba!$AO56</f>
        <v>7.2114086914794706E-2</v>
      </c>
      <c r="AI56" s="15">
        <f>Próba!AI56/Próba!$AO56</f>
        <v>6.3611552649731576E-2</v>
      </c>
      <c r="AJ56" s="15">
        <f>Próba!AJ56/Próba!$AO56</f>
        <v>4.8435953573463697E-2</v>
      </c>
      <c r="AK56" s="15">
        <f>Próba!AK56/Próba!$AO56</f>
        <v>0.19287406652070899</v>
      </c>
      <c r="AL56" s="15">
        <f>Próba!AL56/Próba!$AO56</f>
        <v>0.25672554959061872</v>
      </c>
      <c r="AM56" s="15">
        <f>Próba!AM56/Próba!$AO56</f>
        <v>0.31405392436193502</v>
      </c>
      <c r="AN56" s="15">
        <f>Próba!AN56/Próba!$AO56</f>
        <v>5.218486638874726E-2</v>
      </c>
      <c r="AO56" s="15">
        <f>Próba!AO56/Próba!$AO56</f>
        <v>1</v>
      </c>
      <c r="AP56" s="15">
        <f>Próba!AP56/Próba!$AW56</f>
        <v>6.6704762742038293E-2</v>
      </c>
      <c r="AQ56" s="15">
        <f>Próba!AQ56/Próba!$AW56</f>
        <v>5.6770478472054332E-2</v>
      </c>
      <c r="AR56" s="15">
        <f>Próba!AR56/Próba!$AW56</f>
        <v>4.3407547418624584E-2</v>
      </c>
      <c r="AS56" s="15">
        <f>Próba!AS56/Próba!$AW56</f>
        <v>0.18250950570342206</v>
      </c>
      <c r="AT56" s="15">
        <f>Próba!AT56/Próba!$AW56</f>
        <v>0.25866502560495835</v>
      </c>
      <c r="AU56" s="15">
        <f>Próba!AU56/Próba!$AW56</f>
        <v>0.33596342776764326</v>
      </c>
      <c r="AV56" s="15">
        <f>Próba!AV56/Próba!$AW56</f>
        <v>5.5979252291259149E-2</v>
      </c>
      <c r="AW56" s="15">
        <f>Próba!AW56/Próba!$AW56</f>
        <v>1</v>
      </c>
      <c r="AX56" s="15">
        <f t="shared" si="26"/>
        <v>7.1272859725557206E-2</v>
      </c>
      <c r="AY56" s="15">
        <f t="shared" si="19"/>
        <v>5.6817776195072521E-2</v>
      </c>
      <c r="AZ56" s="15">
        <f t="shared" si="20"/>
        <v>4.6628071823477037E-2</v>
      </c>
      <c r="BA56" s="15">
        <f t="shared" si="21"/>
        <v>0.19030425218642591</v>
      </c>
      <c r="BB56" s="15">
        <f t="shared" si="22"/>
        <v>0.26632201235662328</v>
      </c>
      <c r="BC56" s="15">
        <f t="shared" si="23"/>
        <v>0.31507692244228847</v>
      </c>
      <c r="BD56" s="15">
        <f t="shared" si="24"/>
        <v>5.357810527055553E-2</v>
      </c>
      <c r="BE56" s="15">
        <f t="shared" si="25"/>
        <v>1</v>
      </c>
    </row>
    <row r="57" spans="1:57" x14ac:dyDescent="0.25">
      <c r="A57" t="s">
        <v>20</v>
      </c>
      <c r="B57" s="15">
        <f>Próba!B57/Próba!$I57</f>
        <v>7.0406894100923947E-2</v>
      </c>
      <c r="C57" s="15">
        <f>Próba!C57/Próba!$I57</f>
        <v>4.8773987206823029E-2</v>
      </c>
      <c r="D57" s="15">
        <f>Próba!D57/Próba!$I57</f>
        <v>4.1577825159914712E-2</v>
      </c>
      <c r="E57" s="15">
        <f>Próba!E57/Próba!$I57</f>
        <v>0.24888948116560056</v>
      </c>
      <c r="F57" s="15">
        <f>Próba!F57/Próba!$I57</f>
        <v>0.31814143567874908</v>
      </c>
      <c r="G57" s="15">
        <f>Próba!G57/Próba!$I57</f>
        <v>0.23809523809523808</v>
      </c>
      <c r="H57" s="15">
        <f>Próba!H57/Próba!$I57</f>
        <v>3.4115138592750532E-2</v>
      </c>
      <c r="I57" s="15">
        <f>Próba!I57/Próba!$I57</f>
        <v>1</v>
      </c>
      <c r="J57" s="15">
        <f>Próba!J57/Próba!$Q57</f>
        <v>5.8883803538493068E-2</v>
      </c>
      <c r="K57" s="15">
        <f>Próba!K57/Próba!$Q57</f>
        <v>5.1745337796297558E-2</v>
      </c>
      <c r="L57" s="15">
        <f>Próba!L57/Próba!$Q57</f>
        <v>4.4777648746499081E-2</v>
      </c>
      <c r="M57" s="15">
        <f>Próba!M57/Próba!$Q57</f>
        <v>0.23502288407678121</v>
      </c>
      <c r="N57" s="15">
        <f>Próba!N57/Próba!$Q57</f>
        <v>0.31586857025753123</v>
      </c>
      <c r="O57" s="15">
        <f>Próba!O57/Próba!$Q57</f>
        <v>0.25804358221189971</v>
      </c>
      <c r="P57" s="15">
        <f>Próba!P57/Próba!$Q57</f>
        <v>3.5658173372498124E-2</v>
      </c>
      <c r="Q57" s="15">
        <f>Próba!Q57/Próba!$Q57</f>
        <v>1</v>
      </c>
      <c r="R57" s="15">
        <f>Próba!R57/Próba!$Y57</f>
        <v>5.3226000240297971E-2</v>
      </c>
      <c r="S57" s="15">
        <f>Próba!S57/Próba!$Y57</f>
        <v>5.4331370899915896E-2</v>
      </c>
      <c r="T57" s="15">
        <f>Próba!T57/Próba!$Y57</f>
        <v>4.7122431815451157E-2</v>
      </c>
      <c r="U57" s="15">
        <f>Próba!U57/Próba!$Y57</f>
        <v>0.24236453201970443</v>
      </c>
      <c r="V57" s="15">
        <f>Próba!V57/Próba!$Y57</f>
        <v>0.30457767631863508</v>
      </c>
      <c r="W57" s="15">
        <f>Próba!W57/Próba!$Y57</f>
        <v>0.26168448876606992</v>
      </c>
      <c r="X57" s="15">
        <f>Próba!X57/Próba!$Y57</f>
        <v>3.669349993992551E-2</v>
      </c>
      <c r="Y57" s="15">
        <f>Próba!Y57/Próba!$Y57</f>
        <v>1</v>
      </c>
      <c r="Z57" s="15">
        <f>Próba!Z57/Próba!$AG57</f>
        <v>5.2136600115612074E-2</v>
      </c>
      <c r="AA57" s="15">
        <f>Próba!AA57/Próba!$AG57</f>
        <v>5.9384588020810175E-2</v>
      </c>
      <c r="AB57" s="15">
        <f>Próba!AB57/Próba!$AG57</f>
        <v>4.795677886966962E-2</v>
      </c>
      <c r="AC57" s="15">
        <f>Próba!AC57/Próba!$AG57</f>
        <v>0.24447507670416649</v>
      </c>
      <c r="AD57" s="15">
        <f>Próba!AD57/Próba!$AG57</f>
        <v>0.29650051136110989</v>
      </c>
      <c r="AE57" s="15">
        <f>Próba!AE57/Próba!$AG57</f>
        <v>0.26130552714660499</v>
      </c>
      <c r="AF57" s="15">
        <f>Próba!AF57/Próba!$AG57</f>
        <v>3.8240917782026769E-2</v>
      </c>
      <c r="AG57" s="15">
        <f>Próba!AG57/Próba!$AG57</f>
        <v>1</v>
      </c>
      <c r="AH57" s="15">
        <f>Próba!AH57/Próba!$AO57</f>
        <v>5.3602258647655027E-2</v>
      </c>
      <c r="AI57" s="15">
        <f>Próba!AI57/Próba!$AO57</f>
        <v>6.2437795787378382E-2</v>
      </c>
      <c r="AJ57" s="15">
        <f>Próba!AJ57/Próba!$AO57</f>
        <v>5.2241382812341315E-2</v>
      </c>
      <c r="AK57" s="15">
        <f>Próba!AK57/Próba!$AO57</f>
        <v>0.24028598704121221</v>
      </c>
      <c r="AL57" s="15">
        <f>Próba!AL57/Próba!$AO57</f>
        <v>0.28708386651229867</v>
      </c>
      <c r="AM57" s="15">
        <f>Próba!AM57/Próba!$AO57</f>
        <v>0.26656917108443523</v>
      </c>
      <c r="AN57" s="15">
        <f>Próba!AN57/Próba!$AO57</f>
        <v>3.7779538114679177E-2</v>
      </c>
      <c r="AO57" s="15">
        <f>Próba!AO57/Próba!$AO57</f>
        <v>1</v>
      </c>
      <c r="AP57" s="15">
        <f>Próba!AP57/Próba!$AW57</f>
        <v>4.9483702413535703E-2</v>
      </c>
      <c r="AQ57" s="15">
        <f>Próba!AQ57/Próba!$AW57</f>
        <v>5.5859666583727298E-2</v>
      </c>
      <c r="AR57" s="15">
        <f>Próba!AR57/Próba!$AW57</f>
        <v>4.9794725055984077E-2</v>
      </c>
      <c r="AS57" s="15">
        <f>Próba!AS57/Próba!$AW57</f>
        <v>0.21914655386912169</v>
      </c>
      <c r="AT57" s="15">
        <f>Próba!AT57/Próba!$AW57</f>
        <v>0.2852077631251555</v>
      </c>
      <c r="AU57" s="15">
        <f>Próba!AU57/Próba!$AW57</f>
        <v>0.29696441900970388</v>
      </c>
      <c r="AV57" s="15">
        <f>Próba!AV57/Próba!$AW57</f>
        <v>4.3543169942771832E-2</v>
      </c>
      <c r="AW57" s="15">
        <f>Próba!AW57/Próba!$AW57</f>
        <v>1</v>
      </c>
      <c r="AX57" s="15">
        <f t="shared" si="26"/>
        <v>5.6289876509419634E-2</v>
      </c>
      <c r="AY57" s="15">
        <f t="shared" si="19"/>
        <v>5.5422124382492055E-2</v>
      </c>
      <c r="AZ57" s="15">
        <f t="shared" si="20"/>
        <v>4.7245132076643326E-2</v>
      </c>
      <c r="BA57" s="15">
        <f t="shared" si="21"/>
        <v>0.23836408581276444</v>
      </c>
      <c r="BB57" s="15">
        <f t="shared" si="22"/>
        <v>0.30122997054224659</v>
      </c>
      <c r="BC57" s="15">
        <f t="shared" si="23"/>
        <v>0.26377707105232528</v>
      </c>
      <c r="BD57" s="15">
        <f t="shared" si="24"/>
        <v>3.7671739624108656E-2</v>
      </c>
      <c r="BE57" s="15">
        <f t="shared" si="25"/>
        <v>1</v>
      </c>
    </row>
    <row r="58" spans="1:57" x14ac:dyDescent="0.25">
      <c r="A58" t="s">
        <v>6</v>
      </c>
      <c r="B58" s="15">
        <f>Próba!B58/Próba!$I58</f>
        <v>8.1654840179675808E-2</v>
      </c>
      <c r="C58" s="15">
        <f>Próba!C58/Próba!$I58</f>
        <v>5.7763166460516893E-2</v>
      </c>
      <c r="D58" s="15">
        <f>Próba!D58/Próba!$I58</f>
        <v>4.8531996614803723E-2</v>
      </c>
      <c r="E58" s="15">
        <f>Próba!E58/Próba!$I58</f>
        <v>0.24862313651454984</v>
      </c>
      <c r="F58" s="15">
        <f>Próba!F58/Próba!$I58</f>
        <v>0.27161643122192564</v>
      </c>
      <c r="G58" s="15">
        <f>Próba!G58/Próba!$I58</f>
        <v>0.25453421001236898</v>
      </c>
      <c r="H58" s="15">
        <f>Próba!H58/Próba!$I58</f>
        <v>3.7276218996159106E-2</v>
      </c>
      <c r="I58" s="15">
        <f>Próba!I58/Próba!$I58</f>
        <v>1</v>
      </c>
      <c r="J58" s="15">
        <f>Próba!J58/Próba!$Q58</f>
        <v>7.2440137638442786E-2</v>
      </c>
      <c r="K58" s="15">
        <f>Próba!K58/Próba!$Q58</f>
        <v>5.7640187807764247E-2</v>
      </c>
      <c r="L58" s="15">
        <f>Próba!L58/Próba!$Q58</f>
        <v>4.7137349423870781E-2</v>
      </c>
      <c r="M58" s="15">
        <f>Próba!M58/Próba!$Q58</f>
        <v>0.24979959537351606</v>
      </c>
      <c r="N58" s="15">
        <f>Próba!N58/Próba!$Q58</f>
        <v>0.27141057591109125</v>
      </c>
      <c r="O58" s="15">
        <f>Próba!O58/Próba!$Q58</f>
        <v>0.26277272752059944</v>
      </c>
      <c r="P58" s="15">
        <f>Próba!P58/Próba!$Q58</f>
        <v>3.8799426324715482E-2</v>
      </c>
      <c r="Q58" s="15">
        <f>Próba!Q58/Próba!$Q58</f>
        <v>1</v>
      </c>
      <c r="R58" s="15">
        <f>Próba!R58/Próba!$Y58</f>
        <v>7.1776601619579619E-2</v>
      </c>
      <c r="S58" s="15">
        <f>Próba!S58/Próba!$Y58</f>
        <v>6.2349416726533442E-2</v>
      </c>
      <c r="T58" s="15">
        <f>Próba!T58/Próba!$Y58</f>
        <v>4.8299050439593198E-2</v>
      </c>
      <c r="U58" s="15">
        <f>Próba!U58/Próba!$Y58</f>
        <v>0.24507259763171912</v>
      </c>
      <c r="V58" s="15">
        <f>Próba!V58/Próba!$Y58</f>
        <v>0.26640471896823886</v>
      </c>
      <c r="W58" s="15">
        <f>Próba!W58/Próba!$Y58</f>
        <v>0.26763626411756369</v>
      </c>
      <c r="X58" s="15">
        <f>Próba!X58/Próba!$Y58</f>
        <v>3.846135049677208E-2</v>
      </c>
      <c r="Y58" s="15">
        <f>Próba!Y58/Próba!$Y58</f>
        <v>1</v>
      </c>
      <c r="Z58" s="15">
        <f>Próba!Z58/Próba!$AG58</f>
        <v>7.4169664973150848E-2</v>
      </c>
      <c r="AA58" s="15">
        <f>Próba!AA58/Próba!$AG58</f>
        <v>6.6869768030519444E-2</v>
      </c>
      <c r="AB58" s="15">
        <f>Próba!AB58/Próba!$AG58</f>
        <v>4.9345495308177695E-2</v>
      </c>
      <c r="AC58" s="15">
        <f>Próba!AC58/Próba!$AG58</f>
        <v>0.24430924442676599</v>
      </c>
      <c r="AD58" s="15">
        <f>Próba!AD58/Próba!$AG58</f>
        <v>0.26203239979026921</v>
      </c>
      <c r="AE58" s="15">
        <f>Próba!AE58/Próba!$AG58</f>
        <v>0.26463595436547399</v>
      </c>
      <c r="AF58" s="15">
        <f>Próba!AF58/Próba!$AG58</f>
        <v>3.863747310564284E-2</v>
      </c>
      <c r="AG58" s="15">
        <f>Próba!AG58/Próba!$AG58</f>
        <v>1</v>
      </c>
      <c r="AH58" s="15">
        <f>Próba!AH58/Próba!$AO58</f>
        <v>7.3164417423837516E-2</v>
      </c>
      <c r="AI58" s="15">
        <f>Próba!AI58/Próba!$AO58</f>
        <v>6.9481560662747188E-2</v>
      </c>
      <c r="AJ58" s="15">
        <f>Próba!AJ58/Próba!$AO58</f>
        <v>5.1693613041154461E-2</v>
      </c>
      <c r="AK58" s="15">
        <f>Próba!AK58/Próba!$AO58</f>
        <v>0.24273450026723678</v>
      </c>
      <c r="AL58" s="15">
        <f>Próba!AL58/Próba!$AO58</f>
        <v>0.25847641635489044</v>
      </c>
      <c r="AM58" s="15">
        <f>Próba!AM58/Próba!$AO58</f>
        <v>0.26601750400855156</v>
      </c>
      <c r="AN58" s="15">
        <f>Próba!AN58/Próba!$AO58</f>
        <v>3.8431988241582039E-2</v>
      </c>
      <c r="AO58" s="15">
        <f>Próba!AO58/Próba!$AO58</f>
        <v>1</v>
      </c>
      <c r="AP58" s="15">
        <f>Próba!AP58/Próba!$AW58</f>
        <v>6.7348024990178806E-2</v>
      </c>
      <c r="AQ58" s="15">
        <f>Próba!AQ58/Próba!$AW58</f>
        <v>6.5884350724233626E-2</v>
      </c>
      <c r="AR58" s="15">
        <f>Próba!AR58/Próba!$AW58</f>
        <v>4.9866305077872541E-2</v>
      </c>
      <c r="AS58" s="15">
        <f>Próba!AS58/Próba!$AW58</f>
        <v>0.23005664609496776</v>
      </c>
      <c r="AT58" s="15">
        <f>Próba!AT58/Próba!$AW58</f>
        <v>0.26022987923103241</v>
      </c>
      <c r="AU58" s="15">
        <f>Próba!AU58/Próba!$AW58</f>
        <v>0.28395280759336466</v>
      </c>
      <c r="AV58" s="15">
        <f>Próba!AV58/Próba!$AW58</f>
        <v>4.2661986288350169E-2</v>
      </c>
      <c r="AW58" s="15">
        <f>Próba!AW58/Próba!$AW58</f>
        <v>1</v>
      </c>
      <c r="AX58" s="15">
        <f t="shared" si="26"/>
        <v>7.3425614470810904E-2</v>
      </c>
      <c r="AY58" s="15">
        <f t="shared" si="19"/>
        <v>6.3331408402052466E-2</v>
      </c>
      <c r="AZ58" s="15">
        <f t="shared" si="20"/>
        <v>4.9145634984245401E-2</v>
      </c>
      <c r="BA58" s="15">
        <f t="shared" si="21"/>
        <v>0.2434326200514593</v>
      </c>
      <c r="BB58" s="15">
        <f t="shared" si="22"/>
        <v>0.26502840357957463</v>
      </c>
      <c r="BC58" s="15">
        <f t="shared" si="23"/>
        <v>0.26659157793632038</v>
      </c>
      <c r="BD58" s="15">
        <f t="shared" si="24"/>
        <v>3.9044740575536953E-2</v>
      </c>
      <c r="BE58" s="15">
        <f t="shared" si="25"/>
        <v>1</v>
      </c>
    </row>
    <row r="59" spans="1:57" x14ac:dyDescent="0.25">
      <c r="A59" t="s">
        <v>10</v>
      </c>
      <c r="B59" s="15">
        <f>Próba!B59/Próba!$I59</f>
        <v>7.4374797012016894E-2</v>
      </c>
      <c r="C59" s="15">
        <f>Próba!C59/Próba!$I59</f>
        <v>5.460137936304759E-2</v>
      </c>
      <c r="D59" s="15">
        <f>Próba!D59/Próba!$I59</f>
        <v>4.0005349330378463E-2</v>
      </c>
      <c r="E59" s="15">
        <f>Próba!E59/Próba!$I59</f>
        <v>0.18791433429493914</v>
      </c>
      <c r="F59" s="15">
        <f>Próba!F59/Próba!$I59</f>
        <v>0.29193970540473418</v>
      </c>
      <c r="G59" s="15">
        <f>Próba!G59/Próba!$I59</f>
        <v>0.30185507135624629</v>
      </c>
      <c r="H59" s="15">
        <f>Próba!H59/Próba!$I59</f>
        <v>4.9309363238637452E-2</v>
      </c>
      <c r="I59" s="15">
        <f>Próba!I59/Próba!$I59</f>
        <v>1</v>
      </c>
      <c r="J59" s="15">
        <f>Próba!J59/Próba!$Q59</f>
        <v>7.7236182594947356E-2</v>
      </c>
      <c r="K59" s="15">
        <f>Próba!K59/Próba!$Q59</f>
        <v>6.1980690954351263E-2</v>
      </c>
      <c r="L59" s="15">
        <f>Próba!L59/Próba!$Q59</f>
        <v>4.5076866148619103E-2</v>
      </c>
      <c r="M59" s="15">
        <f>Próba!M59/Próba!$Q59</f>
        <v>0.19078615400141286</v>
      </c>
      <c r="N59" s="15">
        <f>Próba!N59/Próba!$Q59</f>
        <v>0.27631446160056516</v>
      </c>
      <c r="O59" s="15">
        <f>Próba!O59/Próba!$Q59</f>
        <v>0.29991253742389073</v>
      </c>
      <c r="P59" s="15">
        <f>Próba!P59/Próba!$Q59</f>
        <v>4.8693107276213544E-2</v>
      </c>
      <c r="Q59" s="15">
        <f>Próba!Q59/Próba!$Q59</f>
        <v>1</v>
      </c>
      <c r="R59" s="15">
        <f>Próba!R59/Próba!$Y59</f>
        <v>9.6055058363350543E-2</v>
      </c>
      <c r="S59" s="15">
        <f>Próba!S59/Próba!$Y59</f>
        <v>8.09164840877864E-2</v>
      </c>
      <c r="T59" s="15">
        <f>Próba!T59/Próba!$Y59</f>
        <v>6.0777105227326177E-2</v>
      </c>
      <c r="U59" s="15">
        <f>Próba!U59/Próba!$Y59</f>
        <v>0.18021463849381708</v>
      </c>
      <c r="V59" s="15">
        <f>Próba!V59/Próba!$Y59</f>
        <v>0.24544790622253582</v>
      </c>
      <c r="W59" s="15">
        <f>Próba!W59/Próba!$Y59</f>
        <v>0.28867268248604355</v>
      </c>
      <c r="X59" s="15">
        <f>Próba!X59/Próba!$Y59</f>
        <v>4.7916125119140458E-2</v>
      </c>
      <c r="Y59" s="15">
        <f>Próba!Y59/Próba!$Y59</f>
        <v>1</v>
      </c>
      <c r="Z59" s="15">
        <f>Próba!Z59/Próba!$AG59</f>
        <v>9.2714711003763411E-2</v>
      </c>
      <c r="AA59" s="15">
        <f>Próba!AA59/Próba!$AG59</f>
        <v>7.6953322473740385E-2</v>
      </c>
      <c r="AB59" s="15">
        <f>Próba!AB59/Próba!$AG59</f>
        <v>5.8551929450092681E-2</v>
      </c>
      <c r="AC59" s="15">
        <f>Próba!AC59/Próba!$AG59</f>
        <v>0.1824973319103522</v>
      </c>
      <c r="AD59" s="15">
        <f>Próba!AD59/Próba!$AG59</f>
        <v>0.24292534966016963</v>
      </c>
      <c r="AE59" s="15">
        <f>Próba!AE59/Próba!$AG59</f>
        <v>0.29757905970903781</v>
      </c>
      <c r="AF59" s="15">
        <f>Próba!AF59/Próba!$AG59</f>
        <v>4.8778295792843901E-2</v>
      </c>
      <c r="AG59" s="15">
        <f>Próba!AG59/Próba!$AG59</f>
        <v>1</v>
      </c>
      <c r="AH59" s="15">
        <f>Próba!AH59/Próba!$AO59</f>
        <v>8.1702711980775833E-2</v>
      </c>
      <c r="AI59" s="15">
        <f>Próba!AI59/Próba!$AO59</f>
        <v>7.5837379235937419E-2</v>
      </c>
      <c r="AJ59" s="15">
        <f>Próba!AJ59/Próba!$AO59</f>
        <v>5.5573537344907067E-2</v>
      </c>
      <c r="AK59" s="15">
        <f>Próba!AK59/Próba!$AO59</f>
        <v>0.18618017752930213</v>
      </c>
      <c r="AL59" s="15">
        <f>Próba!AL59/Próba!$AO59</f>
        <v>0.24594183708498848</v>
      </c>
      <c r="AM59" s="15">
        <f>Próba!AM59/Próba!$AO59</f>
        <v>0.30696876072777207</v>
      </c>
      <c r="AN59" s="15">
        <f>Próba!AN59/Próba!$AO59</f>
        <v>4.7795596096317006E-2</v>
      </c>
      <c r="AO59" s="15">
        <f>Próba!AO59/Próba!$AO59</f>
        <v>1</v>
      </c>
      <c r="AP59" s="15">
        <f>Próba!AP59/Próba!$AW59</f>
        <v>7.0081245383785018E-2</v>
      </c>
      <c r="AQ59" s="15">
        <f>Próba!AQ59/Próba!$AW59</f>
        <v>6.9229021078347816E-2</v>
      </c>
      <c r="AR59" s="15">
        <f>Próba!AR59/Próba!$AW59</f>
        <v>5.0963013465144029E-2</v>
      </c>
      <c r="AS59" s="15">
        <f>Próba!AS59/Próba!$AW59</f>
        <v>0.17148173399238681</v>
      </c>
      <c r="AT59" s="15">
        <f>Próba!AT59/Próba!$AW59</f>
        <v>0.24924720186353047</v>
      </c>
      <c r="AU59" s="15">
        <f>Próba!AU59/Próba!$AW59</f>
        <v>0.33721095392307254</v>
      </c>
      <c r="AV59" s="15">
        <f>Próba!AV59/Próba!$AW59</f>
        <v>5.1786830293733307E-2</v>
      </c>
      <c r="AW59" s="15">
        <f>Próba!AW59/Próba!$AW59</f>
        <v>1</v>
      </c>
      <c r="AX59" s="15">
        <f t="shared" si="26"/>
        <v>8.202745105643984E-2</v>
      </c>
      <c r="AY59" s="15">
        <f t="shared" si="19"/>
        <v>6.9919712865535152E-2</v>
      </c>
      <c r="AZ59" s="15">
        <f t="shared" si="20"/>
        <v>5.182463349441125E-2</v>
      </c>
      <c r="BA59" s="15">
        <f t="shared" si="21"/>
        <v>0.18317906170370171</v>
      </c>
      <c r="BB59" s="15">
        <f t="shared" si="22"/>
        <v>0.25863607697275393</v>
      </c>
      <c r="BC59" s="15">
        <f t="shared" si="23"/>
        <v>0.30536651093767714</v>
      </c>
      <c r="BD59" s="15">
        <f t="shared" si="24"/>
        <v>4.904655296948094E-2</v>
      </c>
      <c r="BE59" s="15">
        <f t="shared" si="25"/>
        <v>1</v>
      </c>
    </row>
    <row r="60" spans="1:57" x14ac:dyDescent="0.25">
      <c r="A60" t="s">
        <v>46</v>
      </c>
      <c r="B60" s="15">
        <f>Próba!B60/Próba!$I60</f>
        <v>7.8697681250284757E-2</v>
      </c>
      <c r="C60" s="15">
        <f>Próba!C60/Próba!$I60</f>
        <v>5.5386423152272886E-2</v>
      </c>
      <c r="D60" s="15">
        <f>Próba!D60/Próba!$I60</f>
        <v>4.4129617150275031E-2</v>
      </c>
      <c r="E60" s="15">
        <f>Próba!E60/Próba!$I60</f>
        <v>0.23321662177499036</v>
      </c>
      <c r="F60" s="15">
        <f>Próba!F60/Próba!$I60</f>
        <v>0.27826356593364371</v>
      </c>
      <c r="G60" s="15">
        <f>Próba!G60/Próba!$I60</f>
        <v>0.26572767015940002</v>
      </c>
      <c r="H60" s="15">
        <f>Próba!H60/Próba!$I60</f>
        <v>4.4578420579133228E-2</v>
      </c>
      <c r="I60" s="15">
        <f>Próba!I60/Próba!$I60</f>
        <v>1</v>
      </c>
      <c r="J60" s="15">
        <f>Próba!J60/Próba!$Q60</f>
        <v>7.603515640903058E-2</v>
      </c>
      <c r="K60" s="15">
        <f>Próba!K60/Próba!$Q60</f>
        <v>5.8373783443313433E-2</v>
      </c>
      <c r="L60" s="15">
        <f>Próba!L60/Próba!$Q60</f>
        <v>4.5743229332058474E-2</v>
      </c>
      <c r="M60" s="15">
        <f>Próba!M60/Próba!$Q60</f>
        <v>0.23070113911697207</v>
      </c>
      <c r="N60" s="15">
        <f>Próba!N60/Próba!$Q60</f>
        <v>0.27254417524232261</v>
      </c>
      <c r="O60" s="15">
        <f>Próba!O60/Próba!$Q60</f>
        <v>0.27079531139314716</v>
      </c>
      <c r="P60" s="15">
        <f>Próba!P60/Próba!$Q60</f>
        <v>4.5807205063155679E-2</v>
      </c>
      <c r="Q60" s="15">
        <f>Próba!Q60/Próba!$Q60</f>
        <v>1</v>
      </c>
      <c r="R60" s="15">
        <f>Próba!R60/Próba!$Y60</f>
        <v>7.4283669439777475E-2</v>
      </c>
      <c r="S60" s="15">
        <f>Próba!S60/Próba!$Y60</f>
        <v>6.1911771423930645E-2</v>
      </c>
      <c r="T60" s="15">
        <f>Próba!T60/Próba!$Y60</f>
        <v>4.7017171630010506E-2</v>
      </c>
      <c r="U60" s="15">
        <f>Próba!U60/Próba!$Y60</f>
        <v>0.22539756663333518</v>
      </c>
      <c r="V60" s="15">
        <f>Próba!V60/Próba!$Y60</f>
        <v>0.2687499682758831</v>
      </c>
      <c r="W60" s="15">
        <f>Próba!W60/Próba!$Y60</f>
        <v>0.2759830669353488</v>
      </c>
      <c r="X60" s="15">
        <f>Próba!X60/Próba!$Y60</f>
        <v>4.6656785661714321E-2</v>
      </c>
      <c r="Y60" s="15">
        <f>Próba!Y60/Próba!$Y60</f>
        <v>1</v>
      </c>
      <c r="Z60" s="15">
        <f>Próba!Z60/Próba!$AG60</f>
        <v>7.3808777473729992E-2</v>
      </c>
      <c r="AA60" s="15">
        <f>Próba!AA60/Próba!$AG60</f>
        <v>6.269785462750381E-2</v>
      </c>
      <c r="AB60" s="15">
        <f>Próba!AB60/Próba!$AG60</f>
        <v>4.6370111819928402E-2</v>
      </c>
      <c r="AC60" s="15">
        <f>Próba!AC60/Próba!$AG60</f>
        <v>0.22577289795196046</v>
      </c>
      <c r="AD60" s="15">
        <f>Próba!AD60/Próba!$AG60</f>
        <v>0.26444156399170504</v>
      </c>
      <c r="AE60" s="15">
        <f>Próba!AE60/Próba!$AG60</f>
        <v>0.27969760894182899</v>
      </c>
      <c r="AF60" s="15">
        <f>Próba!AF60/Próba!$AG60</f>
        <v>4.721118519334333E-2</v>
      </c>
      <c r="AG60" s="15">
        <f>Próba!AG60/Próba!$AG60</f>
        <v>1</v>
      </c>
      <c r="AH60" s="15">
        <f>Próba!AH60/Próba!$AO60</f>
        <v>7.2554573408929013E-2</v>
      </c>
      <c r="AI60" s="15">
        <f>Próba!AI60/Próba!$AO60</f>
        <v>6.4235239409327724E-2</v>
      </c>
      <c r="AJ60" s="15">
        <f>Próba!AJ60/Próba!$AO60</f>
        <v>4.7886664069646666E-2</v>
      </c>
      <c r="AK60" s="15">
        <f>Próba!AK60/Próba!$AO60</f>
        <v>0.22654666282203012</v>
      </c>
      <c r="AL60" s="15">
        <f>Próba!AL60/Próba!$AO60</f>
        <v>0.26177568988614847</v>
      </c>
      <c r="AM60" s="15">
        <f>Próba!AM60/Próba!$AO60</f>
        <v>0.28041316174388875</v>
      </c>
      <c r="AN60" s="15">
        <f>Próba!AN60/Próba!$AO60</f>
        <v>4.6588008660029288E-2</v>
      </c>
      <c r="AO60" s="15">
        <f>Próba!AO60/Próba!$AO60</f>
        <v>1</v>
      </c>
      <c r="AP60" s="15">
        <f>Próba!AP60/Próba!$AW60</f>
        <v>6.5210793398998032E-2</v>
      </c>
      <c r="AQ60" s="15">
        <f>Próba!AQ60/Próba!$AW60</f>
        <v>5.9814498571509507E-2</v>
      </c>
      <c r="AR60" s="15">
        <f>Próba!AR60/Próba!$AW60</f>
        <v>4.5313094361306927E-2</v>
      </c>
      <c r="AS60" s="15">
        <f>Próba!AS60/Próba!$AW60</f>
        <v>0.21017897272783681</v>
      </c>
      <c r="AT60" s="15">
        <f>Próba!AT60/Próba!$AW60</f>
        <v>0.26327255166980962</v>
      </c>
      <c r="AU60" s="15">
        <f>Próba!AU60/Próba!$AW60</f>
        <v>0.30495371906623392</v>
      </c>
      <c r="AV60" s="15">
        <f>Próba!AV60/Próba!$AW60</f>
        <v>5.1256370204305166E-2</v>
      </c>
      <c r="AW60" s="15">
        <f>Próba!AW60/Próba!$AW60</f>
        <v>1</v>
      </c>
      <c r="AX60" s="15">
        <f t="shared" si="26"/>
        <v>7.3431775230124979E-2</v>
      </c>
      <c r="AY60" s="15">
        <f t="shared" si="19"/>
        <v>6.0403261771309669E-2</v>
      </c>
      <c r="AZ60" s="15">
        <f t="shared" si="20"/>
        <v>4.6076648060537663E-2</v>
      </c>
      <c r="BA60" s="15">
        <f t="shared" si="21"/>
        <v>0.22530231017118751</v>
      </c>
      <c r="BB60" s="15">
        <f t="shared" si="22"/>
        <v>0.2681745858332521</v>
      </c>
      <c r="BC60" s="15">
        <f t="shared" si="23"/>
        <v>0.27959508970664132</v>
      </c>
      <c r="BD60" s="15">
        <f t="shared" si="24"/>
        <v>4.7016329226946839E-2</v>
      </c>
      <c r="BE60" s="15">
        <f t="shared" ref="BE60" si="27">AVERAGE(AW60,AO60,AG60,Y60,Q60,I60)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workbookViewId="0">
      <pane xSplit="1" ySplit="1" topLeftCell="AW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57" s="7" customFormat="1" ht="18.75" x14ac:dyDescent="0.3">
      <c r="A1" s="7" t="s">
        <v>50</v>
      </c>
    </row>
    <row r="2" spans="1:57" x14ac:dyDescent="0.25">
      <c r="B2" s="4" t="s">
        <v>24</v>
      </c>
      <c r="C2" s="4" t="s">
        <v>24</v>
      </c>
      <c r="D2" s="4" t="s">
        <v>24</v>
      </c>
      <c r="E2" s="4" t="s">
        <v>24</v>
      </c>
      <c r="F2" s="4" t="s">
        <v>24</v>
      </c>
      <c r="G2" s="4" t="s">
        <v>24</v>
      </c>
      <c r="H2" s="4" t="s">
        <v>24</v>
      </c>
      <c r="I2" s="4" t="s">
        <v>24</v>
      </c>
      <c r="J2" t="s">
        <v>25</v>
      </c>
      <c r="K2" t="s">
        <v>25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26</v>
      </c>
      <c r="S2" t="s">
        <v>26</v>
      </c>
      <c r="T2" t="s">
        <v>26</v>
      </c>
      <c r="U2" t="s">
        <v>26</v>
      </c>
      <c r="V2" t="s">
        <v>26</v>
      </c>
      <c r="W2" t="s">
        <v>26</v>
      </c>
      <c r="X2" t="s">
        <v>26</v>
      </c>
      <c r="Y2" t="s">
        <v>26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28</v>
      </c>
      <c r="AI2" t="s">
        <v>28</v>
      </c>
      <c r="AJ2" t="s">
        <v>28</v>
      </c>
      <c r="AK2" t="s">
        <v>28</v>
      </c>
      <c r="AL2" t="s">
        <v>28</v>
      </c>
      <c r="AM2" t="s">
        <v>28</v>
      </c>
      <c r="AN2" t="s">
        <v>28</v>
      </c>
      <c r="AO2" t="s">
        <v>28</v>
      </c>
      <c r="AP2" t="s">
        <v>49</v>
      </c>
      <c r="AQ2" t="s">
        <v>49</v>
      </c>
      <c r="AR2" t="s">
        <v>49</v>
      </c>
      <c r="AS2" t="s">
        <v>49</v>
      </c>
      <c r="AT2" t="s">
        <v>49</v>
      </c>
      <c r="AU2" t="s">
        <v>49</v>
      </c>
      <c r="AV2" t="s">
        <v>49</v>
      </c>
      <c r="AW2" t="s">
        <v>49</v>
      </c>
      <c r="AX2" t="s">
        <v>51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51</v>
      </c>
    </row>
    <row r="3" spans="1:57" x14ac:dyDescent="0.25">
      <c r="A3" t="s">
        <v>23</v>
      </c>
      <c r="B3" t="s">
        <v>11</v>
      </c>
      <c r="C3" t="s">
        <v>17</v>
      </c>
      <c r="D3" t="s">
        <v>0</v>
      </c>
      <c r="E3" t="s">
        <v>3</v>
      </c>
      <c r="F3" t="s">
        <v>16</v>
      </c>
      <c r="G3" t="s">
        <v>4</v>
      </c>
      <c r="H3" t="s">
        <v>12</v>
      </c>
      <c r="I3" t="s">
        <v>52</v>
      </c>
      <c r="J3" t="s">
        <v>11</v>
      </c>
      <c r="K3" t="s">
        <v>17</v>
      </c>
      <c r="L3" t="s">
        <v>0</v>
      </c>
      <c r="M3" t="s">
        <v>3</v>
      </c>
      <c r="N3" t="s">
        <v>16</v>
      </c>
      <c r="O3" t="s">
        <v>4</v>
      </c>
      <c r="P3" t="s">
        <v>12</v>
      </c>
      <c r="Q3" t="s">
        <v>52</v>
      </c>
      <c r="R3" t="s">
        <v>11</v>
      </c>
      <c r="S3" t="s">
        <v>17</v>
      </c>
      <c r="T3" t="s">
        <v>0</v>
      </c>
      <c r="U3" t="s">
        <v>3</v>
      </c>
      <c r="V3" t="s">
        <v>16</v>
      </c>
      <c r="W3" t="s">
        <v>4</v>
      </c>
      <c r="X3" t="s">
        <v>12</v>
      </c>
      <c r="Y3" t="s">
        <v>52</v>
      </c>
      <c r="Z3" t="s">
        <v>11</v>
      </c>
      <c r="AA3" t="s">
        <v>17</v>
      </c>
      <c r="AB3" t="s">
        <v>0</v>
      </c>
      <c r="AC3" t="s">
        <v>3</v>
      </c>
      <c r="AD3" t="s">
        <v>16</v>
      </c>
      <c r="AE3" t="s">
        <v>4</v>
      </c>
      <c r="AF3" t="s">
        <v>12</v>
      </c>
      <c r="AG3" t="s">
        <v>52</v>
      </c>
      <c r="AH3" t="s">
        <v>11</v>
      </c>
      <c r="AI3" t="s">
        <v>17</v>
      </c>
      <c r="AJ3" t="s">
        <v>0</v>
      </c>
      <c r="AK3" t="s">
        <v>3</v>
      </c>
      <c r="AL3" t="s">
        <v>16</v>
      </c>
      <c r="AM3" t="s">
        <v>4</v>
      </c>
      <c r="AN3" t="s">
        <v>12</v>
      </c>
      <c r="AO3" t="s">
        <v>52</v>
      </c>
      <c r="AP3" t="s">
        <v>11</v>
      </c>
      <c r="AQ3" t="s">
        <v>17</v>
      </c>
      <c r="AR3" t="s">
        <v>0</v>
      </c>
      <c r="AS3" t="s">
        <v>3</v>
      </c>
      <c r="AT3" t="s">
        <v>16</v>
      </c>
      <c r="AU3" t="s">
        <v>4</v>
      </c>
      <c r="AV3" t="s">
        <v>12</v>
      </c>
      <c r="AW3" t="s">
        <v>52</v>
      </c>
      <c r="AX3" t="s">
        <v>11</v>
      </c>
      <c r="AY3" t="s">
        <v>16</v>
      </c>
      <c r="AZ3" t="s">
        <v>17</v>
      </c>
      <c r="BA3" t="s">
        <v>0</v>
      </c>
      <c r="BB3" t="s">
        <v>3</v>
      </c>
      <c r="BC3" t="s">
        <v>4</v>
      </c>
      <c r="BD3" t="s">
        <v>12</v>
      </c>
      <c r="BE3" t="s">
        <v>52</v>
      </c>
    </row>
    <row r="4" spans="1:57" x14ac:dyDescent="0.25">
      <c r="A4" t="s">
        <v>2</v>
      </c>
      <c r="B4" s="15">
        <f>'POPULACJA OGOLNA'!B4/'POPULACJA OGOLNA'!$I4</f>
        <v>5.8354309518758571E-2</v>
      </c>
      <c r="C4" s="15">
        <f>'POPULACJA OGOLNA'!C4/'POPULACJA OGOLNA'!$I4</f>
        <v>6.4187986963534269E-2</v>
      </c>
      <c r="D4" s="15">
        <f>'POPULACJA OGOLNA'!D4/'POPULACJA OGOLNA'!$I4</f>
        <v>6.6216210176048673E-2</v>
      </c>
      <c r="E4" s="15">
        <f>'POPULACJA OGOLNA'!E4/'POPULACJA OGOLNA'!$I4</f>
        <v>0.30806609827822795</v>
      </c>
      <c r="F4" s="15">
        <f>'POPULACJA OGOLNA'!F4/'POPULACJA OGOLNA'!$I4</f>
        <v>0.26999264558492697</v>
      </c>
      <c r="G4" s="15">
        <f>'POPULACJA OGOLNA'!G4/'POPULACJA OGOLNA'!$I4</f>
        <v>0.19222047979392509</v>
      </c>
      <c r="H4" s="15">
        <f>'POPULACJA OGOLNA'!H4/'POPULACJA OGOLNA'!$I4</f>
        <v>4.0962269684578452E-2</v>
      </c>
      <c r="I4" s="15">
        <f>'POPULACJA OGOLNA'!I4/'POPULACJA OGOLNA'!$I4</f>
        <v>1</v>
      </c>
      <c r="J4" s="15">
        <f>'POPULACJA OGOLNA'!J4/'POPULACJA OGOLNA'!$Q4</f>
        <v>5.6814132050504666E-2</v>
      </c>
      <c r="K4" s="15">
        <f>'POPULACJA OGOLNA'!K4/'POPULACJA OGOLNA'!$Q4</f>
        <v>6.6651929425140838E-2</v>
      </c>
      <c r="L4" s="15">
        <f>'POPULACJA OGOLNA'!L4/'POPULACJA OGOLNA'!$Q4</f>
        <v>6.4130759274390561E-2</v>
      </c>
      <c r="M4" s="15">
        <f>'POPULACJA OGOLNA'!M4/'POPULACJA OGOLNA'!$Q4</f>
        <v>0.30332583042462191</v>
      </c>
      <c r="N4" s="15">
        <f>'POPULACJA OGOLNA'!N4/'POPULACJA OGOLNA'!$Q4</f>
        <v>0.26779668253674754</v>
      </c>
      <c r="O4" s="15">
        <f>'POPULACJA OGOLNA'!O4/'POPULACJA OGOLNA'!$Q4</f>
        <v>0.19936905323897366</v>
      </c>
      <c r="P4" s="15">
        <f>'POPULACJA OGOLNA'!P4/'POPULACJA OGOLNA'!$Q4</f>
        <v>4.1911613049620773E-2</v>
      </c>
      <c r="Q4" s="15">
        <f>'POPULACJA OGOLNA'!Q4/'POPULACJA OGOLNA'!$Q4</f>
        <v>1</v>
      </c>
      <c r="R4" s="15">
        <f>'POPULACJA OGOLNA'!R4/'POPULACJA OGOLNA'!$Y4</f>
        <v>5.6198105182680091E-2</v>
      </c>
      <c r="S4" s="15">
        <f>'POPULACJA OGOLNA'!S4/'POPULACJA OGOLNA'!$Y4</f>
        <v>6.8726215772236213E-2</v>
      </c>
      <c r="T4" s="15">
        <f>'POPULACJA OGOLNA'!T4/'POPULACJA OGOLNA'!$Y4</f>
        <v>6.2181485065657384E-2</v>
      </c>
      <c r="U4" s="15">
        <f>'POPULACJA OGOLNA'!U4/'POPULACJA OGOLNA'!$Y4</f>
        <v>0.29752420179701139</v>
      </c>
      <c r="V4" s="15">
        <f>'POPULACJA OGOLNA'!V4/'POPULACJA OGOLNA'!$Y4</f>
        <v>0.26647771299475498</v>
      </c>
      <c r="W4" s="15">
        <f>'POPULACJA OGOLNA'!W4/'POPULACJA OGOLNA'!$Y4</f>
        <v>0.20576538290669522</v>
      </c>
      <c r="X4" s="15">
        <f>'POPULACJA OGOLNA'!X4/'POPULACJA OGOLNA'!$Y4</f>
        <v>4.3126896280964694E-2</v>
      </c>
      <c r="Y4" s="15">
        <f>'POPULACJA OGOLNA'!Y4/'POPULACJA OGOLNA'!$Y4</f>
        <v>1</v>
      </c>
      <c r="Z4" s="15">
        <f>'POPULACJA OGOLNA'!Z4/'POPULACJA OGOLNA'!$AG4</f>
        <v>5.6314333583573323E-2</v>
      </c>
      <c r="AA4" s="15">
        <f>'POPULACJA OGOLNA'!AA4/'POPULACJA OGOLNA'!$AG4</f>
        <v>7.0067082462402855E-2</v>
      </c>
      <c r="AB4" s="15">
        <f>'POPULACJA OGOLNA'!AB4/'POPULACJA OGOLNA'!$AG4</f>
        <v>6.0986781609393408E-2</v>
      </c>
      <c r="AC4" s="15">
        <f>'POPULACJA OGOLNA'!AC4/'POPULACJA OGOLNA'!$AG4</f>
        <v>0.29137512674213373</v>
      </c>
      <c r="AD4" s="15">
        <f>'POPULACJA OGOLNA'!AD4/'POPULACJA OGOLNA'!$AG4</f>
        <v>0.26547477095116806</v>
      </c>
      <c r="AE4" s="15">
        <f>'POPULACJA OGOLNA'!AE4/'POPULACJA OGOLNA'!$AG4</f>
        <v>0.21193386360324226</v>
      </c>
      <c r="AF4" s="15">
        <f>'POPULACJA OGOLNA'!AF4/'POPULACJA OGOLNA'!$AG4</f>
        <v>4.3848041048086386E-2</v>
      </c>
      <c r="AG4" s="15">
        <f>'POPULACJA OGOLNA'!AG4/'POPULACJA OGOLNA'!$AG4</f>
        <v>1</v>
      </c>
      <c r="AH4" s="15">
        <f>'POPULACJA OGOLNA'!AH4/'POPULACJA OGOLNA'!$AO4</f>
        <v>5.6550939689269185E-2</v>
      </c>
      <c r="AI4" s="15">
        <f>'POPULACJA OGOLNA'!AI4/'POPULACJA OGOLNA'!$AO4</f>
        <v>7.0768382321260842E-2</v>
      </c>
      <c r="AJ4" s="15">
        <f>'POPULACJA OGOLNA'!AJ4/'POPULACJA OGOLNA'!$AO4</f>
        <v>6.0689880998543722E-2</v>
      </c>
      <c r="AK4" s="15">
        <f>'POPULACJA OGOLNA'!AK4/'POPULACJA OGOLNA'!$AO4</f>
        <v>0.28486897775939474</v>
      </c>
      <c r="AL4" s="15">
        <f>'POPULACJA OGOLNA'!AL4/'POPULACJA OGOLNA'!$AO4</f>
        <v>0.26507768270299614</v>
      </c>
      <c r="AM4" s="15">
        <f>'POPULACJA OGOLNA'!AM4/'POPULACJA OGOLNA'!$AO4</f>
        <v>0.21775594791855166</v>
      </c>
      <c r="AN4" s="15">
        <f>'POPULACJA OGOLNA'!AN4/'POPULACJA OGOLNA'!$AO4</f>
        <v>4.4288188609983715E-2</v>
      </c>
      <c r="AO4" s="15">
        <f>'POPULACJA OGOLNA'!AO4/'POPULACJA OGOLNA'!$AO4</f>
        <v>1</v>
      </c>
      <c r="AP4" s="15">
        <f>'POPULACJA OGOLNA'!AP4/'POPULACJA OGOLNA'!$AW4</f>
        <v>5.6550939689269185E-2</v>
      </c>
      <c r="AQ4" s="15">
        <f>'POPULACJA OGOLNA'!AQ4/'POPULACJA OGOLNA'!$AW4</f>
        <v>7.0768382321260842E-2</v>
      </c>
      <c r="AR4" s="15">
        <f>'POPULACJA OGOLNA'!AR4/'POPULACJA OGOLNA'!$AW4</f>
        <v>6.0689880998543722E-2</v>
      </c>
      <c r="AS4" s="15">
        <f>'POPULACJA OGOLNA'!AS4/'POPULACJA OGOLNA'!$AW4</f>
        <v>0.28486897775939474</v>
      </c>
      <c r="AT4" s="15">
        <f>'POPULACJA OGOLNA'!AT4/'POPULACJA OGOLNA'!$AW4</f>
        <v>0.26507768270299614</v>
      </c>
      <c r="AU4" s="15">
        <f>'POPULACJA OGOLNA'!AU4/'POPULACJA OGOLNA'!$AW4</f>
        <v>0.21775594791855166</v>
      </c>
      <c r="AV4" s="15">
        <f>'POPULACJA OGOLNA'!AV4/'POPULACJA OGOLNA'!$AW4</f>
        <v>4.4288188609983715E-2</v>
      </c>
      <c r="AW4" s="15">
        <f>'POPULACJA OGOLNA'!AW4/'POPULACJA OGOLNA'!$AW4</f>
        <v>1</v>
      </c>
      <c r="AX4" s="15">
        <f>AVERAGE(AP4,AH4,Z4,R4,J4,B4)</f>
        <v>5.6797126619009174E-2</v>
      </c>
      <c r="AY4" s="15">
        <f t="shared" ref="AY4:BD19" si="0">AVERAGE(AQ4,AI4,AA4,S4,K4,C4)</f>
        <v>6.8528329877639307E-2</v>
      </c>
      <c r="AZ4" s="15">
        <f t="shared" si="0"/>
        <v>6.2482499687096245E-2</v>
      </c>
      <c r="BA4" s="15">
        <f t="shared" si="0"/>
        <v>0.2950048687934641</v>
      </c>
      <c r="BB4" s="15">
        <f t="shared" si="0"/>
        <v>0.26664952957893157</v>
      </c>
      <c r="BC4" s="15">
        <f t="shared" si="0"/>
        <v>0.20746677922998991</v>
      </c>
      <c r="BD4" s="15">
        <f t="shared" si="0"/>
        <v>4.3070866213869623E-2</v>
      </c>
      <c r="BE4" s="15">
        <f t="shared" ref="BE4:BE19" si="1">AVERAGE(AW4,AO4,AG4,Y4,Q4,I4)</f>
        <v>1</v>
      </c>
    </row>
    <row r="5" spans="1:57" x14ac:dyDescent="0.25">
      <c r="A5" t="s">
        <v>21</v>
      </c>
      <c r="B5" s="15">
        <f>'POPULACJA OGOLNA'!B5/'POPULACJA OGOLNA'!$I5</f>
        <v>6.101554455710835E-2</v>
      </c>
      <c r="C5" s="15">
        <f>'POPULACJA OGOLNA'!C5/'POPULACJA OGOLNA'!$I5</f>
        <v>7.041797289176227E-2</v>
      </c>
      <c r="D5" s="15">
        <f>'POPULACJA OGOLNA'!D5/'POPULACJA OGOLNA'!$I5</f>
        <v>7.5487848757315817E-2</v>
      </c>
      <c r="E5" s="15">
        <f>'POPULACJA OGOLNA'!E5/'POPULACJA OGOLNA'!$I5</f>
        <v>0.3047815494030599</v>
      </c>
      <c r="F5" s="15">
        <f>'POPULACJA OGOLNA'!F5/'POPULACJA OGOLNA'!$I5</f>
        <v>0.27191587336219469</v>
      </c>
      <c r="G5" s="15">
        <f>'POPULACJA OGOLNA'!G5/'POPULACJA OGOLNA'!$I5</f>
        <v>0.17992891838820435</v>
      </c>
      <c r="H5" s="15">
        <f>'POPULACJA OGOLNA'!H5/'POPULACJA OGOLNA'!$I5</f>
        <v>3.6452292640354607E-2</v>
      </c>
      <c r="I5" s="15">
        <f>'POPULACJA OGOLNA'!I5/'POPULACJA OGOLNA'!$I5</f>
        <v>1</v>
      </c>
      <c r="J5" s="15">
        <f>'POPULACJA OGOLNA'!J5/'POPULACJA OGOLNA'!$Q5</f>
        <v>5.8701664741325175E-2</v>
      </c>
      <c r="K5" s="15">
        <f>'POPULACJA OGOLNA'!K5/'POPULACJA OGOLNA'!$Q5</f>
        <v>7.2581858969135424E-2</v>
      </c>
      <c r="L5" s="15">
        <f>'POPULACJA OGOLNA'!L5/'POPULACJA OGOLNA'!$Q5</f>
        <v>7.3103378854477735E-2</v>
      </c>
      <c r="M5" s="15">
        <f>'POPULACJA OGOLNA'!M5/'POPULACJA OGOLNA'!$Q5</f>
        <v>0.30089588296480219</v>
      </c>
      <c r="N5" s="15">
        <f>'POPULACJA OGOLNA'!N5/'POPULACJA OGOLNA'!$Q5</f>
        <v>0.2707809856150627</v>
      </c>
      <c r="O5" s="15">
        <f>'POPULACJA OGOLNA'!O5/'POPULACJA OGOLNA'!$Q5</f>
        <v>0.1862856567651387</v>
      </c>
      <c r="P5" s="15">
        <f>'POPULACJA OGOLNA'!P5/'POPULACJA OGOLNA'!$Q5</f>
        <v>3.7650572090058045E-2</v>
      </c>
      <c r="Q5" s="15">
        <f>'POPULACJA OGOLNA'!Q5/'POPULACJA OGOLNA'!$Q5</f>
        <v>1</v>
      </c>
      <c r="R5" s="15">
        <f>'POPULACJA OGOLNA'!R5/'POPULACJA OGOLNA'!$Y5</f>
        <v>5.7581671526881699E-2</v>
      </c>
      <c r="S5" s="15">
        <f>'POPULACJA OGOLNA'!S5/'POPULACJA OGOLNA'!$Y5</f>
        <v>7.3877827774197463E-2</v>
      </c>
      <c r="T5" s="15">
        <f>'POPULACJA OGOLNA'!T5/'POPULACJA OGOLNA'!$Y5</f>
        <v>7.097273560926079E-2</v>
      </c>
      <c r="U5" s="15">
        <f>'POPULACJA OGOLNA'!U5/'POPULACJA OGOLNA'!$Y5</f>
        <v>0.29611977770814429</v>
      </c>
      <c r="V5" s="15">
        <f>'POPULACJA OGOLNA'!V5/'POPULACJA OGOLNA'!$Y5</f>
        <v>0.27017261161259487</v>
      </c>
      <c r="W5" s="15">
        <f>'POPULACJA OGOLNA'!W5/'POPULACJA OGOLNA'!$Y5</f>
        <v>0.19264494389678719</v>
      </c>
      <c r="X5" s="15">
        <f>'POPULACJA OGOLNA'!X5/'POPULACJA OGOLNA'!$Y5</f>
        <v>3.8630431872133719E-2</v>
      </c>
      <c r="Y5" s="15">
        <f>'POPULACJA OGOLNA'!Y5/'POPULACJA OGOLNA'!$Y5</f>
        <v>1</v>
      </c>
      <c r="Z5" s="15">
        <f>'POPULACJA OGOLNA'!Z5/'POPULACJA OGOLNA'!$AG5</f>
        <v>5.755555598230197E-2</v>
      </c>
      <c r="AA5" s="15">
        <f>'POPULACJA OGOLNA'!AA5/'POPULACJA OGOLNA'!$AG5</f>
        <v>7.4590579487494618E-2</v>
      </c>
      <c r="AB5" s="15">
        <f>'POPULACJA OGOLNA'!AB5/'POPULACJA OGOLNA'!$AG5</f>
        <v>6.9425294198979901E-2</v>
      </c>
      <c r="AC5" s="15">
        <f>'POPULACJA OGOLNA'!AC5/'POPULACJA OGOLNA'!$AG5</f>
        <v>0.29131508096233022</v>
      </c>
      <c r="AD5" s="15">
        <f>'POPULACJA OGOLNA'!AD5/'POPULACJA OGOLNA'!$AG5</f>
        <v>0.26877534873717202</v>
      </c>
      <c r="AE5" s="15">
        <f>'POPULACJA OGOLNA'!AE5/'POPULACJA OGOLNA'!$AG5</f>
        <v>0.19889492948442206</v>
      </c>
      <c r="AF5" s="15">
        <f>'POPULACJA OGOLNA'!AF5/'POPULACJA OGOLNA'!$AG5</f>
        <v>3.9443211147299206E-2</v>
      </c>
      <c r="AG5" s="15">
        <f>'POPULACJA OGOLNA'!AG5/'POPULACJA OGOLNA'!$AG5</f>
        <v>1</v>
      </c>
      <c r="AH5" s="15">
        <f>'POPULACJA OGOLNA'!AH5/'POPULACJA OGOLNA'!$AO5</f>
        <v>5.7249220921418341E-2</v>
      </c>
      <c r="AI5" s="15">
        <f>'POPULACJA OGOLNA'!AI5/'POPULACJA OGOLNA'!$AO5</f>
        <v>7.4932078786201589E-2</v>
      </c>
      <c r="AJ5" s="15">
        <f>'POPULACJA OGOLNA'!AJ5/'POPULACJA OGOLNA'!$AO5</f>
        <v>6.8816402160965462E-2</v>
      </c>
      <c r="AK5" s="15">
        <f>'POPULACJA OGOLNA'!AK5/'POPULACJA OGOLNA'!$AO5</f>
        <v>0.28590583677250908</v>
      </c>
      <c r="AL5" s="15">
        <f>'POPULACJA OGOLNA'!AL5/'POPULACJA OGOLNA'!$AO5</f>
        <v>0.26825570622420619</v>
      </c>
      <c r="AM5" s="15">
        <f>'POPULACJA OGOLNA'!AM5/'POPULACJA OGOLNA'!$AO5</f>
        <v>0.204859525213269</v>
      </c>
      <c r="AN5" s="15">
        <f>'POPULACJA OGOLNA'!AN5/'POPULACJA OGOLNA'!$AO5</f>
        <v>3.9981229921430377E-2</v>
      </c>
      <c r="AO5" s="15">
        <f>'POPULACJA OGOLNA'!AO5/'POPULACJA OGOLNA'!$AO5</f>
        <v>1</v>
      </c>
      <c r="AP5" s="15">
        <f>'POPULACJA OGOLNA'!AP5/'POPULACJA OGOLNA'!$AW5</f>
        <v>5.7249220921418341E-2</v>
      </c>
      <c r="AQ5" s="15">
        <f>'POPULACJA OGOLNA'!AQ5/'POPULACJA OGOLNA'!$AW5</f>
        <v>7.4932078786201589E-2</v>
      </c>
      <c r="AR5" s="15">
        <f>'POPULACJA OGOLNA'!AR5/'POPULACJA OGOLNA'!$AW5</f>
        <v>6.8816402160965462E-2</v>
      </c>
      <c r="AS5" s="15">
        <f>'POPULACJA OGOLNA'!AS5/'POPULACJA OGOLNA'!$AW5</f>
        <v>0.28590583677250908</v>
      </c>
      <c r="AT5" s="15">
        <f>'POPULACJA OGOLNA'!AT5/'POPULACJA OGOLNA'!$AW5</f>
        <v>0.26825570622420619</v>
      </c>
      <c r="AU5" s="15">
        <f>'POPULACJA OGOLNA'!AU5/'POPULACJA OGOLNA'!$AW5</f>
        <v>0.204859525213269</v>
      </c>
      <c r="AV5" s="15">
        <f>'POPULACJA OGOLNA'!AV5/'POPULACJA OGOLNA'!$AW5</f>
        <v>3.9981229921430377E-2</v>
      </c>
      <c r="AW5" s="15">
        <f>'POPULACJA OGOLNA'!AW5/'POPULACJA OGOLNA'!$AW5</f>
        <v>1</v>
      </c>
      <c r="AX5" s="15">
        <f t="shared" ref="AX5:BE20" si="2">AVERAGE(AP5,AH5,Z5,R5,J5,B5)</f>
        <v>5.8225479775075639E-2</v>
      </c>
      <c r="AY5" s="15">
        <f t="shared" si="0"/>
        <v>7.355539944916549E-2</v>
      </c>
      <c r="AZ5" s="15">
        <f t="shared" si="0"/>
        <v>7.1103676956994197E-2</v>
      </c>
      <c r="BA5" s="15">
        <f t="shared" si="0"/>
        <v>0.29415399409722581</v>
      </c>
      <c r="BB5" s="15">
        <f t="shared" si="0"/>
        <v>0.26969270529590611</v>
      </c>
      <c r="BC5" s="15">
        <f t="shared" si="0"/>
        <v>0.19457891649351508</v>
      </c>
      <c r="BD5" s="15">
        <f t="shared" si="0"/>
        <v>3.8689827932117719E-2</v>
      </c>
      <c r="BE5" s="15">
        <f t="shared" si="1"/>
        <v>1</v>
      </c>
    </row>
    <row r="6" spans="1:57" x14ac:dyDescent="0.25">
      <c r="A6" t="s">
        <v>15</v>
      </c>
      <c r="B6" s="15">
        <f>'POPULACJA OGOLNA'!B6/'POPULACJA OGOLNA'!$I6</f>
        <v>5.8736926992297975E-2</v>
      </c>
      <c r="C6" s="15">
        <f>'POPULACJA OGOLNA'!C6/'POPULACJA OGOLNA'!$I6</f>
        <v>6.8895018312221279E-2</v>
      </c>
      <c r="D6" s="15">
        <f>'POPULACJA OGOLNA'!D6/'POPULACJA OGOLNA'!$I6</f>
        <v>7.7213041020679357E-2</v>
      </c>
      <c r="E6" s="15">
        <f>'POPULACJA OGOLNA'!E6/'POPULACJA OGOLNA'!$I6</f>
        <v>0.30306470131942975</v>
      </c>
      <c r="F6" s="15">
        <f>'POPULACJA OGOLNA'!F6/'POPULACJA OGOLNA'!$I6</f>
        <v>0.26599560655682747</v>
      </c>
      <c r="G6" s="15">
        <f>'POPULACJA OGOLNA'!G6/'POPULACJA OGOLNA'!$I6</f>
        <v>0.18214956517204547</v>
      </c>
      <c r="H6" s="15">
        <f>'POPULACJA OGOLNA'!H6/'POPULACJA OGOLNA'!$I6</f>
        <v>4.3945140626498666E-2</v>
      </c>
      <c r="I6" s="15">
        <f>'POPULACJA OGOLNA'!I6/'POPULACJA OGOLNA'!$I6</f>
        <v>1</v>
      </c>
      <c r="J6" s="15">
        <f>'POPULACJA OGOLNA'!J6/'POPULACJA OGOLNA'!$Q6</f>
        <v>5.7098432229173268E-2</v>
      </c>
      <c r="K6" s="15">
        <f>'POPULACJA OGOLNA'!K6/'POPULACJA OGOLNA'!$Q6</f>
        <v>7.0405276189568197E-2</v>
      </c>
      <c r="L6" s="15">
        <f>'POPULACJA OGOLNA'!L6/'POPULACJA OGOLNA'!$Q6</f>
        <v>7.470582682081725E-2</v>
      </c>
      <c r="M6" s="15">
        <f>'POPULACJA OGOLNA'!M6/'POPULACJA OGOLNA'!$Q6</f>
        <v>0.30002252624868792</v>
      </c>
      <c r="N6" s="15">
        <f>'POPULACJA OGOLNA'!N6/'POPULACJA OGOLNA'!$Q6</f>
        <v>0.26505636703017116</v>
      </c>
      <c r="O6" s="15">
        <f>'POPULACJA OGOLNA'!O6/'POPULACJA OGOLNA'!$Q6</f>
        <v>0.18792219190681422</v>
      </c>
      <c r="P6" s="15">
        <f>'POPULACJA OGOLNA'!P6/'POPULACJA OGOLNA'!$Q6</f>
        <v>4.4789379574767987E-2</v>
      </c>
      <c r="Q6" s="15">
        <f>'POPULACJA OGOLNA'!Q6/'POPULACJA OGOLNA'!$Q6</f>
        <v>1</v>
      </c>
      <c r="R6" s="15">
        <f>'POPULACJA OGOLNA'!R6/'POPULACJA OGOLNA'!$Y6</f>
        <v>5.6166386980040686E-2</v>
      </c>
      <c r="S6" s="15">
        <f>'POPULACJA OGOLNA'!S6/'POPULACJA OGOLNA'!$Y6</f>
        <v>7.1225402420617437E-2</v>
      </c>
      <c r="T6" s="15">
        <f>'POPULACJA OGOLNA'!T6/'POPULACJA OGOLNA'!$Y6</f>
        <v>7.2444148612035589E-2</v>
      </c>
      <c r="U6" s="15">
        <f>'POPULACJA OGOLNA'!U6/'POPULACJA OGOLNA'!$Y6</f>
        <v>0.29621719932125212</v>
      </c>
      <c r="V6" s="15">
        <f>'POPULACJA OGOLNA'!V6/'POPULACJA OGOLNA'!$Y6</f>
        <v>0.26479886000356251</v>
      </c>
      <c r="W6" s="15">
        <f>'POPULACJA OGOLNA'!W6/'POPULACJA OGOLNA'!$Y6</f>
        <v>0.19352845772356961</v>
      </c>
      <c r="X6" s="15">
        <f>'POPULACJA OGOLNA'!X6/'POPULACJA OGOLNA'!$Y6</f>
        <v>4.5619544938922063E-2</v>
      </c>
      <c r="Y6" s="15">
        <f>'POPULACJA OGOLNA'!Y6/'POPULACJA OGOLNA'!$Y6</f>
        <v>1</v>
      </c>
      <c r="Z6" s="15">
        <f>'POPULACJA OGOLNA'!Z6/'POPULACJA OGOLNA'!$AG6</f>
        <v>5.5993532478929527E-2</v>
      </c>
      <c r="AA6" s="15">
        <f>'POPULACJA OGOLNA'!AA6/'POPULACJA OGOLNA'!$AG6</f>
        <v>7.1955404579843923E-2</v>
      </c>
      <c r="AB6" s="15">
        <f>'POPULACJA OGOLNA'!AB6/'POPULACJA OGOLNA'!$AG6</f>
        <v>7.0481964824623988E-2</v>
      </c>
      <c r="AC6" s="15">
        <f>'POPULACJA OGOLNA'!AC6/'POPULACJA OGOLNA'!$AG6</f>
        <v>0.29199644267529251</v>
      </c>
      <c r="AD6" s="15">
        <f>'POPULACJA OGOLNA'!AD6/'POPULACJA OGOLNA'!$AG6</f>
        <v>0.26405470115697705</v>
      </c>
      <c r="AE6" s="15">
        <f>'POPULACJA OGOLNA'!AE6/'POPULACJA OGOLNA'!$AG6</f>
        <v>0.19952293096466803</v>
      </c>
      <c r="AF6" s="15">
        <f>'POPULACJA OGOLNA'!AF6/'POPULACJA OGOLNA'!$AG6</f>
        <v>4.5995023319664943E-2</v>
      </c>
      <c r="AG6" s="15">
        <f>'POPULACJA OGOLNA'!AG6/'POPULACJA OGOLNA'!$AG6</f>
        <v>1</v>
      </c>
      <c r="AH6" s="15">
        <f>'POPULACJA OGOLNA'!AH6/'POPULACJA OGOLNA'!$AO6</f>
        <v>5.5740433005181764E-2</v>
      </c>
      <c r="AI6" s="15">
        <f>'POPULACJA OGOLNA'!AI6/'POPULACJA OGOLNA'!$AO6</f>
        <v>7.2180123053297129E-2</v>
      </c>
      <c r="AJ6" s="15">
        <f>'POPULACJA OGOLNA'!AJ6/'POPULACJA OGOLNA'!$AO6</f>
        <v>6.9475198324155579E-2</v>
      </c>
      <c r="AK6" s="15">
        <f>'POPULACJA OGOLNA'!AK6/'POPULACJA OGOLNA'!$AO6</f>
        <v>0.28687596777323965</v>
      </c>
      <c r="AL6" s="15">
        <f>'POPULACJA OGOLNA'!AL6/'POPULACJA OGOLNA'!$AO6</f>
        <v>0.2642633070443739</v>
      </c>
      <c r="AM6" s="15">
        <f>'POPULACJA OGOLNA'!AM6/'POPULACJA OGOLNA'!$AO6</f>
        <v>0.20488340914961567</v>
      </c>
      <c r="AN6" s="15">
        <f>'POPULACJA OGOLNA'!AN6/'POPULACJA OGOLNA'!$AO6</f>
        <v>4.6581561650136306E-2</v>
      </c>
      <c r="AO6" s="15">
        <f>'POPULACJA OGOLNA'!AO6/'POPULACJA OGOLNA'!$AO6</f>
        <v>1</v>
      </c>
      <c r="AP6" s="15">
        <f>'POPULACJA OGOLNA'!AP6/'POPULACJA OGOLNA'!$AW6</f>
        <v>5.5740433005181764E-2</v>
      </c>
      <c r="AQ6" s="15">
        <f>'POPULACJA OGOLNA'!AQ6/'POPULACJA OGOLNA'!$AW6</f>
        <v>7.2180123053297129E-2</v>
      </c>
      <c r="AR6" s="15">
        <f>'POPULACJA OGOLNA'!AR6/'POPULACJA OGOLNA'!$AW6</f>
        <v>6.9475198324155579E-2</v>
      </c>
      <c r="AS6" s="15">
        <f>'POPULACJA OGOLNA'!AS6/'POPULACJA OGOLNA'!$AW6</f>
        <v>0.28687596777323965</v>
      </c>
      <c r="AT6" s="15">
        <f>'POPULACJA OGOLNA'!AT6/'POPULACJA OGOLNA'!$AW6</f>
        <v>0.2642633070443739</v>
      </c>
      <c r="AU6" s="15">
        <f>'POPULACJA OGOLNA'!AU6/'POPULACJA OGOLNA'!$AW6</f>
        <v>0.20488340914961567</v>
      </c>
      <c r="AV6" s="15">
        <f>'POPULACJA OGOLNA'!AV6/'POPULACJA OGOLNA'!$AW6</f>
        <v>4.6581561650136306E-2</v>
      </c>
      <c r="AW6" s="15">
        <f>'POPULACJA OGOLNA'!AW6/'POPULACJA OGOLNA'!$AW6</f>
        <v>1</v>
      </c>
      <c r="AX6" s="15">
        <f t="shared" si="2"/>
        <v>5.6579357448467503E-2</v>
      </c>
      <c r="AY6" s="15">
        <f t="shared" si="0"/>
        <v>7.1140224601474192E-2</v>
      </c>
      <c r="AZ6" s="15">
        <f t="shared" si="0"/>
        <v>7.2299229654411226E-2</v>
      </c>
      <c r="BA6" s="15">
        <f t="shared" si="0"/>
        <v>0.29417546751852358</v>
      </c>
      <c r="BB6" s="15">
        <f t="shared" si="0"/>
        <v>0.26473869147271428</v>
      </c>
      <c r="BC6" s="15">
        <f t="shared" si="0"/>
        <v>0.19548166067772144</v>
      </c>
      <c r="BD6" s="15">
        <f t="shared" si="0"/>
        <v>4.5585368626687717E-2</v>
      </c>
      <c r="BE6" s="15">
        <f t="shared" si="1"/>
        <v>1</v>
      </c>
    </row>
    <row r="7" spans="1:57" x14ac:dyDescent="0.25">
      <c r="A7" t="s">
        <v>13</v>
      </c>
      <c r="B7" s="15">
        <f>'POPULACJA OGOLNA'!B7/'POPULACJA OGOLNA'!$I7</f>
        <v>6.2006827356864157E-2</v>
      </c>
      <c r="C7" s="15">
        <f>'POPULACJA OGOLNA'!C7/'POPULACJA OGOLNA'!$I7</f>
        <v>7.0441543574629992E-2</v>
      </c>
      <c r="D7" s="15">
        <f>'POPULACJA OGOLNA'!D7/'POPULACJA OGOLNA'!$I7</f>
        <v>7.2823179690034476E-2</v>
      </c>
      <c r="E7" s="15">
        <f>'POPULACJA OGOLNA'!E7/'POPULACJA OGOLNA'!$I7</f>
        <v>0.30948038188506011</v>
      </c>
      <c r="F7" s="15">
        <f>'POPULACJA OGOLNA'!F7/'POPULACJA OGOLNA'!$I7</f>
        <v>0.27106155304236862</v>
      </c>
      <c r="G7" s="15">
        <f>'POPULACJA OGOLNA'!G7/'POPULACJA OGOLNA'!$I7</f>
        <v>0.17953419902049089</v>
      </c>
      <c r="H7" s="15">
        <f>'POPULACJA OGOLNA'!H7/'POPULACJA OGOLNA'!$I7</f>
        <v>3.4652315430551785E-2</v>
      </c>
      <c r="I7" s="15">
        <f>'POPULACJA OGOLNA'!I7/'POPULACJA OGOLNA'!$I7</f>
        <v>1</v>
      </c>
      <c r="J7" s="15">
        <f>'POPULACJA OGOLNA'!J7/'POPULACJA OGOLNA'!$Q7</f>
        <v>5.964982933477396E-2</v>
      </c>
      <c r="K7" s="15">
        <f>'POPULACJA OGOLNA'!K7/'POPULACJA OGOLNA'!$Q7</f>
        <v>7.2904255580384547E-2</v>
      </c>
      <c r="L7" s="15">
        <f>'POPULACJA OGOLNA'!L7/'POPULACJA OGOLNA'!$Q7</f>
        <v>7.0471232473049622E-2</v>
      </c>
      <c r="M7" s="15">
        <f>'POPULACJA OGOLNA'!M7/'POPULACJA OGOLNA'!$Q7</f>
        <v>0.30489305797706456</v>
      </c>
      <c r="N7" s="15">
        <f>'POPULACJA OGOLNA'!N7/'POPULACJA OGOLNA'!$Q7</f>
        <v>0.26926208776367161</v>
      </c>
      <c r="O7" s="15">
        <f>'POPULACJA OGOLNA'!O7/'POPULACJA OGOLNA'!$Q7</f>
        <v>0.18714534783783121</v>
      </c>
      <c r="P7" s="15">
        <f>'POPULACJA OGOLNA'!P7/'POPULACJA OGOLNA'!$Q7</f>
        <v>3.5674189033224467E-2</v>
      </c>
      <c r="Q7" s="15">
        <f>'POPULACJA OGOLNA'!Q7/'POPULACJA OGOLNA'!$Q7</f>
        <v>1</v>
      </c>
      <c r="R7" s="15">
        <f>'POPULACJA OGOLNA'!R7/'POPULACJA OGOLNA'!$Y7</f>
        <v>5.8595838706633534E-2</v>
      </c>
      <c r="S7" s="15">
        <f>'POPULACJA OGOLNA'!S7/'POPULACJA OGOLNA'!$Y7</f>
        <v>7.4786509609033436E-2</v>
      </c>
      <c r="T7" s="15">
        <f>'POPULACJA OGOLNA'!T7/'POPULACJA OGOLNA'!$Y7</f>
        <v>6.8200940458591514E-2</v>
      </c>
      <c r="U7" s="15">
        <f>'POPULACJA OGOLNA'!U7/'POPULACJA OGOLNA'!$Y7</f>
        <v>0.29895830056930772</v>
      </c>
      <c r="V7" s="15">
        <f>'POPULACJA OGOLNA'!V7/'POPULACJA OGOLNA'!$Y7</f>
        <v>0.26853297109426605</v>
      </c>
      <c r="W7" s="15">
        <f>'POPULACJA OGOLNA'!W7/'POPULACJA OGOLNA'!$Y7</f>
        <v>0.19421629761268203</v>
      </c>
      <c r="X7" s="15">
        <f>'POPULACJA OGOLNA'!X7/'POPULACJA OGOLNA'!$Y7</f>
        <v>3.6709141949485734E-2</v>
      </c>
      <c r="Y7" s="15">
        <f>'POPULACJA OGOLNA'!Y7/'POPULACJA OGOLNA'!$Y7</f>
        <v>1</v>
      </c>
      <c r="Z7" s="15">
        <f>'POPULACJA OGOLNA'!Z7/'POPULACJA OGOLNA'!$AG7</f>
        <v>5.8334120090634441E-2</v>
      </c>
      <c r="AA7" s="15">
        <f>'POPULACJA OGOLNA'!AA7/'POPULACJA OGOLNA'!$AG7</f>
        <v>7.5668350327291037E-2</v>
      </c>
      <c r="AB7" s="15">
        <f>'POPULACJA OGOLNA'!AB7/'POPULACJA OGOLNA'!$AG7</f>
        <v>6.6924526372104734E-2</v>
      </c>
      <c r="AC7" s="15">
        <f>'POPULACJA OGOLNA'!AC7/'POPULACJA OGOLNA'!$AG7</f>
        <v>0.29330312185297081</v>
      </c>
      <c r="AD7" s="15">
        <f>'POPULACJA OGOLNA'!AD7/'POPULACJA OGOLNA'!$AG7</f>
        <v>0.26700280872356497</v>
      </c>
      <c r="AE7" s="15">
        <f>'POPULACJA OGOLNA'!AE7/'POPULACJA OGOLNA'!$AG7</f>
        <v>0.20137938223816718</v>
      </c>
      <c r="AF7" s="15">
        <f>'POPULACJA OGOLNA'!AF7/'POPULACJA OGOLNA'!$AG7</f>
        <v>3.7387690395266869E-2</v>
      </c>
      <c r="AG7" s="15">
        <f>'POPULACJA OGOLNA'!AG7/'POPULACJA OGOLNA'!$AG7</f>
        <v>1</v>
      </c>
      <c r="AH7" s="15">
        <f>'POPULACJA OGOLNA'!AH7/'POPULACJA OGOLNA'!$AO7</f>
        <v>5.753990939807678E-2</v>
      </c>
      <c r="AI7" s="15">
        <f>'POPULACJA OGOLNA'!AI7/'POPULACJA OGOLNA'!$AO7</f>
        <v>7.620339303808199E-2</v>
      </c>
      <c r="AJ7" s="15">
        <f>'POPULACJA OGOLNA'!AJ7/'POPULACJA OGOLNA'!$AO7</f>
        <v>6.6515334907761875E-2</v>
      </c>
      <c r="AK7" s="15">
        <f>'POPULACJA OGOLNA'!AK7/'POPULACJA OGOLNA'!$AO7</f>
        <v>0.28694453096354239</v>
      </c>
      <c r="AL7" s="15">
        <f>'POPULACJA OGOLNA'!AL7/'POPULACJA OGOLNA'!$AO7</f>
        <v>0.26687450963384679</v>
      </c>
      <c r="AM7" s="15">
        <f>'POPULACJA OGOLNA'!AM7/'POPULACJA OGOLNA'!$AO7</f>
        <v>0.20822671771074411</v>
      </c>
      <c r="AN7" s="15">
        <f>'POPULACJA OGOLNA'!AN7/'POPULACJA OGOLNA'!$AO7</f>
        <v>3.7695604347946082E-2</v>
      </c>
      <c r="AO7" s="15">
        <f>'POPULACJA OGOLNA'!AO7/'POPULACJA OGOLNA'!$AO7</f>
        <v>1</v>
      </c>
      <c r="AP7" s="15">
        <f>'POPULACJA OGOLNA'!AP7/'POPULACJA OGOLNA'!$AW7</f>
        <v>5.753990939807678E-2</v>
      </c>
      <c r="AQ7" s="15">
        <f>'POPULACJA OGOLNA'!AQ7/'POPULACJA OGOLNA'!$AW7</f>
        <v>7.620339303808199E-2</v>
      </c>
      <c r="AR7" s="15">
        <f>'POPULACJA OGOLNA'!AR7/'POPULACJA OGOLNA'!$AW7</f>
        <v>6.6515334907761875E-2</v>
      </c>
      <c r="AS7" s="15">
        <f>'POPULACJA OGOLNA'!AS7/'POPULACJA OGOLNA'!$AW7</f>
        <v>0.28694453096354239</v>
      </c>
      <c r="AT7" s="15">
        <f>'POPULACJA OGOLNA'!AT7/'POPULACJA OGOLNA'!$AW7</f>
        <v>0.26687450963384679</v>
      </c>
      <c r="AU7" s="15">
        <f>'POPULACJA OGOLNA'!AU7/'POPULACJA OGOLNA'!$AW7</f>
        <v>0.20822671771074411</v>
      </c>
      <c r="AV7" s="15">
        <f>'POPULACJA OGOLNA'!AV7/'POPULACJA OGOLNA'!$AW7</f>
        <v>3.7695604347946082E-2</v>
      </c>
      <c r="AW7" s="15">
        <f>'POPULACJA OGOLNA'!AW7/'POPULACJA OGOLNA'!$AW7</f>
        <v>1</v>
      </c>
      <c r="AX7" s="15">
        <f t="shared" si="2"/>
        <v>5.8944405714176605E-2</v>
      </c>
      <c r="AY7" s="15">
        <f t="shared" si="0"/>
        <v>7.4367907527917165E-2</v>
      </c>
      <c r="AZ7" s="15">
        <f t="shared" si="0"/>
        <v>6.8575091468217345E-2</v>
      </c>
      <c r="BA7" s="15">
        <f t="shared" si="0"/>
        <v>0.29675398736858133</v>
      </c>
      <c r="BB7" s="15">
        <f t="shared" si="0"/>
        <v>0.26826807331526076</v>
      </c>
      <c r="BC7" s="15">
        <f t="shared" si="0"/>
        <v>0.19645477702177658</v>
      </c>
      <c r="BD7" s="15">
        <f t="shared" si="0"/>
        <v>3.6635757584070172E-2</v>
      </c>
      <c r="BE7" s="15">
        <f t="shared" si="1"/>
        <v>1</v>
      </c>
    </row>
    <row r="8" spans="1:57" x14ac:dyDescent="0.25">
      <c r="A8" t="s">
        <v>7</v>
      </c>
      <c r="B8" s="15">
        <f>'POPULACJA OGOLNA'!B8/'POPULACJA OGOLNA'!$I8</f>
        <v>5.7557177405700009E-2</v>
      </c>
      <c r="C8" s="15">
        <f>'POPULACJA OGOLNA'!C8/'POPULACJA OGOLNA'!$I8</f>
        <v>6.4319989010181558E-2</v>
      </c>
      <c r="D8" s="15">
        <f>'POPULACJA OGOLNA'!D8/'POPULACJA OGOLNA'!$I8</f>
        <v>6.8095343064434197E-2</v>
      </c>
      <c r="E8" s="15">
        <f>'POPULACJA OGOLNA'!E8/'POPULACJA OGOLNA'!$I8</f>
        <v>0.29139271988422355</v>
      </c>
      <c r="F8" s="15">
        <f>'POPULACJA OGOLNA'!F8/'POPULACJA OGOLNA'!$I8</f>
        <v>0.27236899273841358</v>
      </c>
      <c r="G8" s="15">
        <f>'POPULACJA OGOLNA'!G8/'POPULACJA OGOLNA'!$I8</f>
        <v>0.20119713945248979</v>
      </c>
      <c r="H8" s="15">
        <f>'POPULACJA OGOLNA'!H8/'POPULACJA OGOLNA'!$I8</f>
        <v>4.5068638444557323E-2</v>
      </c>
      <c r="I8" s="15">
        <f>'POPULACJA OGOLNA'!I8/'POPULACJA OGOLNA'!$I8</f>
        <v>1</v>
      </c>
      <c r="J8" s="15">
        <f>'POPULACJA OGOLNA'!J8/'POPULACJA OGOLNA'!$Q8</f>
        <v>5.6023352554516494E-2</v>
      </c>
      <c r="K8" s="15">
        <f>'POPULACJA OGOLNA'!K8/'POPULACJA OGOLNA'!$Q8</f>
        <v>6.6424366669433743E-2</v>
      </c>
      <c r="L8" s="15">
        <f>'POPULACJA OGOLNA'!L8/'POPULACJA OGOLNA'!$Q8</f>
        <v>6.605020927549414E-2</v>
      </c>
      <c r="M8" s="15">
        <f>'POPULACJA OGOLNA'!M8/'POPULACJA OGOLNA'!$Q8</f>
        <v>0.28763359684761369</v>
      </c>
      <c r="N8" s="15">
        <f>'POPULACJA OGOLNA'!N8/'POPULACJA OGOLNA'!$Q8</f>
        <v>0.2704744901253327</v>
      </c>
      <c r="O8" s="15">
        <f>'POPULACJA OGOLNA'!O8/'POPULACJA OGOLNA'!$Q8</f>
        <v>0.20755990428307955</v>
      </c>
      <c r="P8" s="15">
        <f>'POPULACJA OGOLNA'!P8/'POPULACJA OGOLNA'!$Q8</f>
        <v>4.5834080244529701E-2</v>
      </c>
      <c r="Q8" s="15">
        <f>'POPULACJA OGOLNA'!Q8/'POPULACJA OGOLNA'!$Q8</f>
        <v>1</v>
      </c>
      <c r="R8" s="15">
        <f>'POPULACJA OGOLNA'!R8/'POPULACJA OGOLNA'!$Y8</f>
        <v>5.5225015018168663E-2</v>
      </c>
      <c r="S8" s="15">
        <f>'POPULACJA OGOLNA'!S8/'POPULACJA OGOLNA'!$Y8</f>
        <v>6.8169006603970586E-2</v>
      </c>
      <c r="T8" s="15">
        <f>'POPULACJA OGOLNA'!T8/'POPULACJA OGOLNA'!$Y8</f>
        <v>6.4192058738441637E-2</v>
      </c>
      <c r="U8" s="15">
        <f>'POPULACJA OGOLNA'!U8/'POPULACJA OGOLNA'!$Y8</f>
        <v>0.28280066615083832</v>
      </c>
      <c r="V8" s="15">
        <f>'POPULACJA OGOLNA'!V8/'POPULACJA OGOLNA'!$Y8</f>
        <v>0.26943298718114306</v>
      </c>
      <c r="W8" s="15">
        <f>'POPULACJA OGOLNA'!W8/'POPULACJA OGOLNA'!$Y8</f>
        <v>0.21337789896926879</v>
      </c>
      <c r="X8" s="15">
        <f>'POPULACJA OGOLNA'!X8/'POPULACJA OGOLNA'!$Y8</f>
        <v>4.6802367338168921E-2</v>
      </c>
      <c r="Y8" s="15">
        <f>'POPULACJA OGOLNA'!Y8/'POPULACJA OGOLNA'!$Y8</f>
        <v>1</v>
      </c>
      <c r="Z8" s="15">
        <f>'POPULACJA OGOLNA'!Z8/'POPULACJA OGOLNA'!$AG8</f>
        <v>5.5168667960255463E-2</v>
      </c>
      <c r="AA8" s="15">
        <f>'POPULACJA OGOLNA'!AA8/'POPULACJA OGOLNA'!$AG8</f>
        <v>6.9318725606394987E-2</v>
      </c>
      <c r="AB8" s="15">
        <f>'POPULACJA OGOLNA'!AB8/'POPULACJA OGOLNA'!$AG8</f>
        <v>6.3156343195433534E-2</v>
      </c>
      <c r="AC8" s="15">
        <f>'POPULACJA OGOLNA'!AC8/'POPULACJA OGOLNA'!$AG8</f>
        <v>0.27732174622372358</v>
      </c>
      <c r="AD8" s="15">
        <f>'POPULACJA OGOLNA'!AD8/'POPULACJA OGOLNA'!$AG8</f>
        <v>0.26857730135301849</v>
      </c>
      <c r="AE8" s="15">
        <f>'POPULACJA OGOLNA'!AE8/'POPULACJA OGOLNA'!$AG8</f>
        <v>0.2191360953675118</v>
      </c>
      <c r="AF8" s="15">
        <f>'POPULACJA OGOLNA'!AF8/'POPULACJA OGOLNA'!$AG8</f>
        <v>4.7321120293662158E-2</v>
      </c>
      <c r="AG8" s="15">
        <f>'POPULACJA OGOLNA'!AG8/'POPULACJA OGOLNA'!$AG8</f>
        <v>1</v>
      </c>
      <c r="AH8" s="15">
        <f>'POPULACJA OGOLNA'!AH8/'POPULACJA OGOLNA'!$AO8</f>
        <v>5.5046340258895633E-2</v>
      </c>
      <c r="AI8" s="15">
        <f>'POPULACJA OGOLNA'!AI8/'POPULACJA OGOLNA'!$AO8</f>
        <v>7.0184266288019159E-2</v>
      </c>
      <c r="AJ8" s="15">
        <f>'POPULACJA OGOLNA'!AJ8/'POPULACJA OGOLNA'!$AO8</f>
        <v>6.2800802166140507E-2</v>
      </c>
      <c r="AK8" s="15">
        <f>'POPULACJA OGOLNA'!AK8/'POPULACJA OGOLNA'!$AO8</f>
        <v>0.27144225287695606</v>
      </c>
      <c r="AL8" s="15">
        <f>'POPULACJA OGOLNA'!AL8/'POPULACJA OGOLNA'!$AO8</f>
        <v>0.26835141558969183</v>
      </c>
      <c r="AM8" s="15">
        <f>'POPULACJA OGOLNA'!AM8/'POPULACJA OGOLNA'!$AO8</f>
        <v>0.22463733445997724</v>
      </c>
      <c r="AN8" s="15">
        <f>'POPULACJA OGOLNA'!AN8/'POPULACJA OGOLNA'!$AO8</f>
        <v>4.7537588360319537E-2</v>
      </c>
      <c r="AO8" s="15">
        <f>'POPULACJA OGOLNA'!AO8/'POPULACJA OGOLNA'!$AO8</f>
        <v>1</v>
      </c>
      <c r="AP8" s="15">
        <f>'POPULACJA OGOLNA'!AP8/'POPULACJA OGOLNA'!$AW8</f>
        <v>5.5046340258895633E-2</v>
      </c>
      <c r="AQ8" s="15">
        <f>'POPULACJA OGOLNA'!AQ8/'POPULACJA OGOLNA'!$AW8</f>
        <v>7.0184266288019159E-2</v>
      </c>
      <c r="AR8" s="15">
        <f>'POPULACJA OGOLNA'!AR8/'POPULACJA OGOLNA'!$AW8</f>
        <v>6.2800802166140507E-2</v>
      </c>
      <c r="AS8" s="15">
        <f>'POPULACJA OGOLNA'!AS8/'POPULACJA OGOLNA'!$AW8</f>
        <v>0.27144225287695606</v>
      </c>
      <c r="AT8" s="15">
        <f>'POPULACJA OGOLNA'!AT8/'POPULACJA OGOLNA'!$AW8</f>
        <v>0.26835141558969183</v>
      </c>
      <c r="AU8" s="15">
        <f>'POPULACJA OGOLNA'!AU8/'POPULACJA OGOLNA'!$AW8</f>
        <v>0.22463733445997724</v>
      </c>
      <c r="AV8" s="15">
        <f>'POPULACJA OGOLNA'!AV8/'POPULACJA OGOLNA'!$AW8</f>
        <v>4.7537588360319537E-2</v>
      </c>
      <c r="AW8" s="15">
        <f>'POPULACJA OGOLNA'!AW8/'POPULACJA OGOLNA'!$AW8</f>
        <v>1</v>
      </c>
      <c r="AX8" s="15">
        <f t="shared" si="2"/>
        <v>5.5677815576071987E-2</v>
      </c>
      <c r="AY8" s="15">
        <f t="shared" si="0"/>
        <v>6.8100103411003199E-2</v>
      </c>
      <c r="AZ8" s="15">
        <f t="shared" si="0"/>
        <v>6.451592643434742E-2</v>
      </c>
      <c r="BA8" s="15">
        <f t="shared" si="0"/>
        <v>0.28033887247671846</v>
      </c>
      <c r="BB8" s="15">
        <f t="shared" si="0"/>
        <v>0.26959276709621527</v>
      </c>
      <c r="BC8" s="15">
        <f t="shared" si="0"/>
        <v>0.2150909511653841</v>
      </c>
      <c r="BD8" s="15">
        <f t="shared" si="0"/>
        <v>4.6683563840259533E-2</v>
      </c>
      <c r="BE8" s="15">
        <f t="shared" si="1"/>
        <v>1</v>
      </c>
    </row>
    <row r="9" spans="1:57" x14ac:dyDescent="0.25">
      <c r="A9" t="s">
        <v>9</v>
      </c>
      <c r="B9" s="15">
        <f>'POPULACJA OGOLNA'!B9/'POPULACJA OGOLNA'!$I9</f>
        <v>6.492345181715839E-2</v>
      </c>
      <c r="C9" s="15">
        <f>'POPULACJA OGOLNA'!C9/'POPULACJA OGOLNA'!$I9</f>
        <v>7.1808750670954435E-2</v>
      </c>
      <c r="D9" s="15">
        <f>'POPULACJA OGOLNA'!D9/'POPULACJA OGOLNA'!$I9</f>
        <v>7.7034476370528362E-2</v>
      </c>
      <c r="E9" s="15">
        <f>'POPULACJA OGOLNA'!E9/'POPULACJA OGOLNA'!$I9</f>
        <v>0.31308545228267015</v>
      </c>
      <c r="F9" s="15">
        <f>'POPULACJA OGOLNA'!F9/'POPULACJA OGOLNA'!$I9</f>
        <v>0.26258217707497117</v>
      </c>
      <c r="G9" s="15">
        <f>'POPULACJA OGOLNA'!G9/'POPULACJA OGOLNA'!$I9</f>
        <v>0.17089417445290495</v>
      </c>
      <c r="H9" s="15">
        <f>'POPULACJA OGOLNA'!H9/'POPULACJA OGOLNA'!$I9</f>
        <v>3.9671517330812603E-2</v>
      </c>
      <c r="I9" s="15">
        <f>'POPULACJA OGOLNA'!I9/'POPULACJA OGOLNA'!$I9</f>
        <v>1</v>
      </c>
      <c r="J9" s="15">
        <f>'POPULACJA OGOLNA'!J9/'POPULACJA OGOLNA'!$Q9</f>
        <v>6.3594809729414947E-2</v>
      </c>
      <c r="K9" s="15">
        <f>'POPULACJA OGOLNA'!K9/'POPULACJA OGOLNA'!$Q9</f>
        <v>7.3587047213766868E-2</v>
      </c>
      <c r="L9" s="15">
        <f>'POPULACJA OGOLNA'!L9/'POPULACJA OGOLNA'!$Q9</f>
        <v>7.4821103368362507E-2</v>
      </c>
      <c r="M9" s="15">
        <f>'POPULACJA OGOLNA'!M9/'POPULACJA OGOLNA'!$Q9</f>
        <v>0.30938932307186878</v>
      </c>
      <c r="N9" s="15">
        <f>'POPULACJA OGOLNA'!N9/'POPULACJA OGOLNA'!$Q9</f>
        <v>0.26258740242743173</v>
      </c>
      <c r="O9" s="15">
        <f>'POPULACJA OGOLNA'!O9/'POPULACJA OGOLNA'!$Q9</f>
        <v>0.17523804949152261</v>
      </c>
      <c r="P9" s="15">
        <f>'POPULACJA OGOLNA'!P9/'POPULACJA OGOLNA'!$Q9</f>
        <v>4.078226469763252E-2</v>
      </c>
      <c r="Q9" s="15">
        <f>'POPULACJA OGOLNA'!Q9/'POPULACJA OGOLNA'!$Q9</f>
        <v>1</v>
      </c>
      <c r="R9" s="15">
        <f>'POPULACJA OGOLNA'!R9/'POPULACJA OGOLNA'!$Y9</f>
        <v>6.3044532354106425E-2</v>
      </c>
      <c r="S9" s="15">
        <f>'POPULACJA OGOLNA'!S9/'POPULACJA OGOLNA'!$Y9</f>
        <v>7.514709099832656E-2</v>
      </c>
      <c r="T9" s="15">
        <f>'POPULACJA OGOLNA'!T9/'POPULACJA OGOLNA'!$Y9</f>
        <v>7.2827044638791819E-2</v>
      </c>
      <c r="U9" s="15">
        <f>'POPULACJA OGOLNA'!U9/'POPULACJA OGOLNA'!$Y9</f>
        <v>0.3047533306132586</v>
      </c>
      <c r="V9" s="15">
        <f>'POPULACJA OGOLNA'!V9/'POPULACJA OGOLNA'!$Y9</f>
        <v>0.26316900533962501</v>
      </c>
      <c r="W9" s="15">
        <f>'POPULACJA OGOLNA'!W9/'POPULACJA OGOLNA'!$Y9</f>
        <v>0.17895578695901557</v>
      </c>
      <c r="X9" s="15">
        <f>'POPULACJA OGOLNA'!X9/'POPULACJA OGOLNA'!$Y9</f>
        <v>4.2103209096876051E-2</v>
      </c>
      <c r="Y9" s="15">
        <f>'POPULACJA OGOLNA'!Y9/'POPULACJA OGOLNA'!$Y9</f>
        <v>1</v>
      </c>
      <c r="Z9" s="15">
        <f>'POPULACJA OGOLNA'!Z9/'POPULACJA OGOLNA'!$AG9</f>
        <v>6.3480942861018227E-2</v>
      </c>
      <c r="AA9" s="15">
        <f>'POPULACJA OGOLNA'!AA9/'POPULACJA OGOLNA'!$AG9</f>
        <v>7.6148647453249119E-2</v>
      </c>
      <c r="AB9" s="15">
        <f>'POPULACJA OGOLNA'!AB9/'POPULACJA OGOLNA'!$AG9</f>
        <v>7.1187835040602943E-2</v>
      </c>
      <c r="AC9" s="15">
        <f>'POPULACJA OGOLNA'!AC9/'POPULACJA OGOLNA'!$AG9</f>
        <v>0.29959338086560633</v>
      </c>
      <c r="AD9" s="15">
        <f>'POPULACJA OGOLNA'!AD9/'POPULACJA OGOLNA'!$AG9</f>
        <v>0.26359829921742772</v>
      </c>
      <c r="AE9" s="15">
        <f>'POPULACJA OGOLNA'!AE9/'POPULACJA OGOLNA'!$AG9</f>
        <v>0.18300337915538809</v>
      </c>
      <c r="AF9" s="15">
        <f>'POPULACJA OGOLNA'!AF9/'POPULACJA OGOLNA'!$AG9</f>
        <v>4.2987515406707595E-2</v>
      </c>
      <c r="AG9" s="15">
        <f>'POPULACJA OGOLNA'!AG9/'POPULACJA OGOLNA'!$AG9</f>
        <v>1</v>
      </c>
      <c r="AH9" s="15">
        <f>'POPULACJA OGOLNA'!AH9/'POPULACJA OGOLNA'!$AO9</f>
        <v>6.4082066072904689E-2</v>
      </c>
      <c r="AI9" s="15">
        <f>'POPULACJA OGOLNA'!AI9/'POPULACJA OGOLNA'!$AO9</f>
        <v>7.6631406964171075E-2</v>
      </c>
      <c r="AJ9" s="15">
        <f>'POPULACJA OGOLNA'!AJ9/'POPULACJA OGOLNA'!$AO9</f>
        <v>7.0103691226518328E-2</v>
      </c>
      <c r="AK9" s="15">
        <f>'POPULACJA OGOLNA'!AK9/'POPULACJA OGOLNA'!$AO9</f>
        <v>0.29403627678479272</v>
      </c>
      <c r="AL9" s="15">
        <f>'POPULACJA OGOLNA'!AL9/'POPULACJA OGOLNA'!$AO9</f>
        <v>0.26435366703944652</v>
      </c>
      <c r="AM9" s="15">
        <f>'POPULACJA OGOLNA'!AM9/'POPULACJA OGOLNA'!$AO9</f>
        <v>0.18700591105568262</v>
      </c>
      <c r="AN9" s="15">
        <f>'POPULACJA OGOLNA'!AN9/'POPULACJA OGOLNA'!$AO9</f>
        <v>4.378698085648406E-2</v>
      </c>
      <c r="AO9" s="15">
        <f>'POPULACJA OGOLNA'!AO9/'POPULACJA OGOLNA'!$AO9</f>
        <v>1</v>
      </c>
      <c r="AP9" s="15">
        <f>'POPULACJA OGOLNA'!AP9/'POPULACJA OGOLNA'!$AW9</f>
        <v>6.4082066072904689E-2</v>
      </c>
      <c r="AQ9" s="15">
        <f>'POPULACJA OGOLNA'!AQ9/'POPULACJA OGOLNA'!$AW9</f>
        <v>7.6631406964171075E-2</v>
      </c>
      <c r="AR9" s="15">
        <f>'POPULACJA OGOLNA'!AR9/'POPULACJA OGOLNA'!$AW9</f>
        <v>7.0103691226518328E-2</v>
      </c>
      <c r="AS9" s="15">
        <f>'POPULACJA OGOLNA'!AS9/'POPULACJA OGOLNA'!$AW9</f>
        <v>0.29403627678479272</v>
      </c>
      <c r="AT9" s="15">
        <f>'POPULACJA OGOLNA'!AT9/'POPULACJA OGOLNA'!$AW9</f>
        <v>0.26435366703944652</v>
      </c>
      <c r="AU9" s="15">
        <f>'POPULACJA OGOLNA'!AU9/'POPULACJA OGOLNA'!$AW9</f>
        <v>0.18700591105568262</v>
      </c>
      <c r="AV9" s="15">
        <f>'POPULACJA OGOLNA'!AV9/'POPULACJA OGOLNA'!$AW9</f>
        <v>4.378698085648406E-2</v>
      </c>
      <c r="AW9" s="15">
        <f>'POPULACJA OGOLNA'!AW9/'POPULACJA OGOLNA'!$AW9</f>
        <v>1</v>
      </c>
      <c r="AX9" s="15">
        <f t="shared" si="2"/>
        <v>6.3867978151251226E-2</v>
      </c>
      <c r="AY9" s="15">
        <f t="shared" si="0"/>
        <v>7.4992391710773182E-2</v>
      </c>
      <c r="AZ9" s="15">
        <f t="shared" si="0"/>
        <v>7.2679640311887048E-2</v>
      </c>
      <c r="BA9" s="15">
        <f t="shared" si="0"/>
        <v>0.30248234006716485</v>
      </c>
      <c r="BB9" s="15">
        <f t="shared" si="0"/>
        <v>0.26344070302305811</v>
      </c>
      <c r="BC9" s="15">
        <f t="shared" si="0"/>
        <v>0.1803505353616994</v>
      </c>
      <c r="BD9" s="15">
        <f t="shared" si="0"/>
        <v>4.218641137416615E-2</v>
      </c>
      <c r="BE9" s="15">
        <f t="shared" si="1"/>
        <v>1</v>
      </c>
    </row>
    <row r="10" spans="1:57" x14ac:dyDescent="0.25">
      <c r="A10" t="s">
        <v>1</v>
      </c>
      <c r="B10" s="15">
        <f>'POPULACJA OGOLNA'!B10/'POPULACJA OGOLNA'!$I10</f>
        <v>6.630748347880433E-2</v>
      </c>
      <c r="C10" s="15">
        <f>'POPULACJA OGOLNA'!C10/'POPULACJA OGOLNA'!$I10</f>
        <v>7.1082241652515102E-2</v>
      </c>
      <c r="D10" s="15">
        <f>'POPULACJA OGOLNA'!D10/'POPULACJA OGOLNA'!$I10</f>
        <v>6.8632720037506714E-2</v>
      </c>
      <c r="E10" s="15">
        <f>'POPULACJA OGOLNA'!E10/'POPULACJA OGOLNA'!$I10</f>
        <v>0.30590189053879541</v>
      </c>
      <c r="F10" s="15">
        <f>'POPULACJA OGOLNA'!F10/'POPULACJA OGOLNA'!$I10</f>
        <v>0.26132160942211946</v>
      </c>
      <c r="G10" s="15">
        <f>'POPULACJA OGOLNA'!G10/'POPULACJA OGOLNA'!$I10</f>
        <v>0.18209729064201011</v>
      </c>
      <c r="H10" s="15">
        <f>'POPULACJA OGOLNA'!H10/'POPULACJA OGOLNA'!$I10</f>
        <v>4.4656764228248852E-2</v>
      </c>
      <c r="I10" s="15">
        <f>'POPULACJA OGOLNA'!I10/'POPULACJA OGOLNA'!$I10</f>
        <v>1</v>
      </c>
      <c r="J10" s="15">
        <f>'POPULACJA OGOLNA'!J10/'POPULACJA OGOLNA'!$Q10</f>
        <v>6.5227811559073146E-2</v>
      </c>
      <c r="K10" s="15">
        <f>'POPULACJA OGOLNA'!K10/'POPULACJA OGOLNA'!$Q10</f>
        <v>7.3645654214884934E-2</v>
      </c>
      <c r="L10" s="15">
        <f>'POPULACJA OGOLNA'!L10/'POPULACJA OGOLNA'!$Q10</f>
        <v>6.7109431580631859E-2</v>
      </c>
      <c r="M10" s="15">
        <f>'POPULACJA OGOLNA'!M10/'POPULACJA OGOLNA'!$Q10</f>
        <v>0.30071989492091589</v>
      </c>
      <c r="N10" s="15">
        <f>'POPULACJA OGOLNA'!N10/'POPULACJA OGOLNA'!$Q10</f>
        <v>0.26062783481526097</v>
      </c>
      <c r="O10" s="15">
        <f>'POPULACJA OGOLNA'!O10/'POPULACJA OGOLNA'!$Q10</f>
        <v>0.18719791726255974</v>
      </c>
      <c r="P10" s="15">
        <f>'POPULACJA OGOLNA'!P10/'POPULACJA OGOLNA'!$Q10</f>
        <v>4.5471455646673452E-2</v>
      </c>
      <c r="Q10" s="15">
        <f>'POPULACJA OGOLNA'!Q10/'POPULACJA OGOLNA'!$Q10</f>
        <v>1</v>
      </c>
      <c r="R10" s="15">
        <f>'POPULACJA OGOLNA'!R10/'POPULACJA OGOLNA'!$Y10</f>
        <v>6.4712001607186723E-2</v>
      </c>
      <c r="S10" s="15">
        <f>'POPULACJA OGOLNA'!S10/'POPULACJA OGOLNA'!$Y10</f>
        <v>7.595504051698336E-2</v>
      </c>
      <c r="T10" s="15">
        <f>'POPULACJA OGOLNA'!T10/'POPULACJA OGOLNA'!$Y10</f>
        <v>6.5873037467354026E-2</v>
      </c>
      <c r="U10" s="15">
        <f>'POPULACJA OGOLNA'!U10/'POPULACJA OGOLNA'!$Y10</f>
        <v>0.29442769877474378</v>
      </c>
      <c r="V10" s="15">
        <f>'POPULACJA OGOLNA'!V10/'POPULACJA OGOLNA'!$Y10</f>
        <v>0.26097626156889303</v>
      </c>
      <c r="W10" s="15">
        <f>'POPULACJA OGOLNA'!W10/'POPULACJA OGOLNA'!$Y10</f>
        <v>0.19164862992177636</v>
      </c>
      <c r="X10" s="15">
        <f>'POPULACJA OGOLNA'!X10/'POPULACJA OGOLNA'!$Y10</f>
        <v>4.6407330143062725E-2</v>
      </c>
      <c r="Y10" s="15">
        <f>'POPULACJA OGOLNA'!Y10/'POPULACJA OGOLNA'!$Y10</f>
        <v>1</v>
      </c>
      <c r="Z10" s="15">
        <f>'POPULACJA OGOLNA'!Z10/'POPULACJA OGOLNA'!$AG10</f>
        <v>6.5163966165095871E-2</v>
      </c>
      <c r="AA10" s="15">
        <f>'POPULACJA OGOLNA'!AA10/'POPULACJA OGOLNA'!$AG10</f>
        <v>7.7325462516646959E-2</v>
      </c>
      <c r="AB10" s="15">
        <f>'POPULACJA OGOLNA'!AB10/'POPULACJA OGOLNA'!$AG10</f>
        <v>6.5361937534275882E-2</v>
      </c>
      <c r="AC10" s="15">
        <f>'POPULACJA OGOLNA'!AC10/'POPULACJA OGOLNA'!$AG10</f>
        <v>0.2880128707389959</v>
      </c>
      <c r="AD10" s="15">
        <f>'POPULACJA OGOLNA'!AD10/'POPULACJA OGOLNA'!$AG10</f>
        <v>0.26144329299558355</v>
      </c>
      <c r="AE10" s="15">
        <f>'POPULACJA OGOLNA'!AE10/'POPULACJA OGOLNA'!$AG10</f>
        <v>0.19590028408705762</v>
      </c>
      <c r="AF10" s="15">
        <f>'POPULACJA OGOLNA'!AF10/'POPULACJA OGOLNA'!$AG10</f>
        <v>4.6792185962344211E-2</v>
      </c>
      <c r="AG10" s="15">
        <f>'POPULACJA OGOLNA'!AG10/'POPULACJA OGOLNA'!$AG10</f>
        <v>1</v>
      </c>
      <c r="AH10" s="15">
        <f>'POPULACJA OGOLNA'!AH10/'POPULACJA OGOLNA'!$AO10</f>
        <v>6.5535813297227755E-2</v>
      </c>
      <c r="AI10" s="15">
        <f>'POPULACJA OGOLNA'!AI10/'POPULACJA OGOLNA'!$AO10</f>
        <v>7.8201699222639323E-2</v>
      </c>
      <c r="AJ10" s="15">
        <f>'POPULACJA OGOLNA'!AJ10/'POPULACJA OGOLNA'!$AO10</f>
        <v>6.5500095125080232E-2</v>
      </c>
      <c r="AK10" s="15">
        <f>'POPULACJA OGOLNA'!AK10/'POPULACJA OGOLNA'!$AO10</f>
        <v>0.28155968858195524</v>
      </c>
      <c r="AL10" s="15">
        <f>'POPULACJA OGOLNA'!AL10/'POPULACJA OGOLNA'!$AO10</f>
        <v>0.26270438012130115</v>
      </c>
      <c r="AM10" s="15">
        <f>'POPULACJA OGOLNA'!AM10/'POPULACJA OGOLNA'!$AO10</f>
        <v>0.19950912497510831</v>
      </c>
      <c r="AN10" s="15">
        <f>'POPULACJA OGOLNA'!AN10/'POPULACJA OGOLNA'!$AO10</f>
        <v>4.6989198676687986E-2</v>
      </c>
      <c r="AO10" s="15">
        <f>'POPULACJA OGOLNA'!AO10/'POPULACJA OGOLNA'!$AO10</f>
        <v>1</v>
      </c>
      <c r="AP10" s="15">
        <f>'POPULACJA OGOLNA'!AP10/'POPULACJA OGOLNA'!$AW10</f>
        <v>6.5535813297227755E-2</v>
      </c>
      <c r="AQ10" s="15">
        <f>'POPULACJA OGOLNA'!AQ10/'POPULACJA OGOLNA'!$AW10</f>
        <v>7.8201699222639323E-2</v>
      </c>
      <c r="AR10" s="15">
        <f>'POPULACJA OGOLNA'!AR10/'POPULACJA OGOLNA'!$AW10</f>
        <v>6.5500095125080232E-2</v>
      </c>
      <c r="AS10" s="15">
        <f>'POPULACJA OGOLNA'!AS10/'POPULACJA OGOLNA'!$AW10</f>
        <v>0.28155968858195524</v>
      </c>
      <c r="AT10" s="15">
        <f>'POPULACJA OGOLNA'!AT10/'POPULACJA OGOLNA'!$AW10</f>
        <v>0.26270438012130115</v>
      </c>
      <c r="AU10" s="15">
        <f>'POPULACJA OGOLNA'!AU10/'POPULACJA OGOLNA'!$AW10</f>
        <v>0.19950912497510831</v>
      </c>
      <c r="AV10" s="15">
        <f>'POPULACJA OGOLNA'!AV10/'POPULACJA OGOLNA'!$AW10</f>
        <v>4.6989198676687986E-2</v>
      </c>
      <c r="AW10" s="15">
        <f>'POPULACJA OGOLNA'!AW10/'POPULACJA OGOLNA'!$AW10</f>
        <v>1</v>
      </c>
      <c r="AX10" s="15">
        <f t="shared" si="2"/>
        <v>6.5413814900769265E-2</v>
      </c>
      <c r="AY10" s="15">
        <f t="shared" si="0"/>
        <v>7.5735299557718169E-2</v>
      </c>
      <c r="AZ10" s="15">
        <f t="shared" si="0"/>
        <v>6.6329552811654827E-2</v>
      </c>
      <c r="BA10" s="15">
        <f t="shared" si="0"/>
        <v>0.29203028868956021</v>
      </c>
      <c r="BB10" s="15">
        <f t="shared" si="0"/>
        <v>0.2616296265074099</v>
      </c>
      <c r="BC10" s="15">
        <f t="shared" si="0"/>
        <v>0.19264372864393675</v>
      </c>
      <c r="BD10" s="15">
        <f t="shared" si="0"/>
        <v>4.6217688888950871E-2</v>
      </c>
      <c r="BE10" s="15">
        <f t="shared" si="1"/>
        <v>1</v>
      </c>
    </row>
    <row r="11" spans="1:57" x14ac:dyDescent="0.25">
      <c r="A11" t="s">
        <v>14</v>
      </c>
      <c r="B11" s="15">
        <f>'POPULACJA OGOLNA'!B11/'POPULACJA OGOLNA'!$I11</f>
        <v>5.3092446680747918E-2</v>
      </c>
      <c r="C11" s="15">
        <f>'POPULACJA OGOLNA'!C11/'POPULACJA OGOLNA'!$I11</f>
        <v>6.0751874891343226E-2</v>
      </c>
      <c r="D11" s="15">
        <f>'POPULACJA OGOLNA'!D11/'POPULACJA OGOLNA'!$I11</f>
        <v>6.934949813060394E-2</v>
      </c>
      <c r="E11" s="15">
        <f>'POPULACJA OGOLNA'!E11/'POPULACJA OGOLNA'!$I11</f>
        <v>0.30097476365278591</v>
      </c>
      <c r="F11" s="15">
        <f>'POPULACJA OGOLNA'!F11/'POPULACJA OGOLNA'!$I11</f>
        <v>0.2874843384376205</v>
      </c>
      <c r="G11" s="15">
        <f>'POPULACJA OGOLNA'!G11/'POPULACJA OGOLNA'!$I11</f>
        <v>0.18854123162326725</v>
      </c>
      <c r="H11" s="15">
        <f>'POPULACJA OGOLNA'!H11/'POPULACJA OGOLNA'!$I11</f>
        <v>3.9805846583631246E-2</v>
      </c>
      <c r="I11" s="15">
        <f>'POPULACJA OGOLNA'!I11/'POPULACJA OGOLNA'!$I11</f>
        <v>1</v>
      </c>
      <c r="J11" s="15">
        <f>'POPULACJA OGOLNA'!J11/'POPULACJA OGOLNA'!$Q11</f>
        <v>5.1878945112051975E-2</v>
      </c>
      <c r="K11" s="15">
        <f>'POPULACJA OGOLNA'!K11/'POPULACJA OGOLNA'!$Q11</f>
        <v>6.2200116263776202E-2</v>
      </c>
      <c r="L11" s="15">
        <f>'POPULACJA OGOLNA'!L11/'POPULACJA OGOLNA'!$Q11</f>
        <v>6.6923959675144154E-2</v>
      </c>
      <c r="M11" s="15">
        <f>'POPULACJA OGOLNA'!M11/'POPULACJA OGOLNA'!$Q11</f>
        <v>0.29676278675637119</v>
      </c>
      <c r="N11" s="15">
        <f>'POPULACJA OGOLNA'!N11/'POPULACJA OGOLNA'!$Q11</f>
        <v>0.28689442184875469</v>
      </c>
      <c r="O11" s="15">
        <f>'POPULACJA OGOLNA'!O11/'POPULACJA OGOLNA'!$Q11</f>
        <v>0.19357717936850094</v>
      </c>
      <c r="P11" s="15">
        <f>'POPULACJA OGOLNA'!P11/'POPULACJA OGOLNA'!$Q11</f>
        <v>4.1762590975400873E-2</v>
      </c>
      <c r="Q11" s="15">
        <f>'POPULACJA OGOLNA'!Q11/'POPULACJA OGOLNA'!$Q11</f>
        <v>1</v>
      </c>
      <c r="R11" s="15">
        <f>'POPULACJA OGOLNA'!R11/'POPULACJA OGOLNA'!$Y11</f>
        <v>5.1540931043788943E-2</v>
      </c>
      <c r="S11" s="15">
        <f>'POPULACJA OGOLNA'!S11/'POPULACJA OGOLNA'!$Y11</f>
        <v>6.3331037344064062E-2</v>
      </c>
      <c r="T11" s="15">
        <f>'POPULACJA OGOLNA'!T11/'POPULACJA OGOLNA'!$Y11</f>
        <v>6.4492123145585861E-2</v>
      </c>
      <c r="U11" s="15">
        <f>'POPULACJA OGOLNA'!U11/'POPULACJA OGOLNA'!$Y11</f>
        <v>0.29186353767637829</v>
      </c>
      <c r="V11" s="15">
        <f>'POPULACJA OGOLNA'!V11/'POPULACJA OGOLNA'!$Y11</f>
        <v>0.28622829383828985</v>
      </c>
      <c r="W11" s="15">
        <f>'POPULACJA OGOLNA'!W11/'POPULACJA OGOLNA'!$Y11</f>
        <v>0.19853962998320301</v>
      </c>
      <c r="X11" s="15">
        <f>'POPULACJA OGOLNA'!X11/'POPULACJA OGOLNA'!$Y11</f>
        <v>4.4004446968689957E-2</v>
      </c>
      <c r="Y11" s="15">
        <f>'POPULACJA OGOLNA'!Y11/'POPULACJA OGOLNA'!$Y11</f>
        <v>1</v>
      </c>
      <c r="Z11" s="15">
        <f>'POPULACJA OGOLNA'!Z11/'POPULACJA OGOLNA'!$AG11</f>
        <v>5.2046877540858266E-2</v>
      </c>
      <c r="AA11" s="15">
        <f>'POPULACJA OGOLNA'!AA11/'POPULACJA OGOLNA'!$AG11</f>
        <v>6.4150074388754724E-2</v>
      </c>
      <c r="AB11" s="15">
        <f>'POPULACJA OGOLNA'!AB11/'POPULACJA OGOLNA'!$AG11</f>
        <v>6.2566346385958954E-2</v>
      </c>
      <c r="AC11" s="15">
        <f>'POPULACJA OGOLNA'!AC11/'POPULACJA OGOLNA'!$AG11</f>
        <v>0.28659820679164788</v>
      </c>
      <c r="AD11" s="15">
        <f>'POPULACJA OGOLNA'!AD11/'POPULACJA OGOLNA'!$AG11</f>
        <v>0.28582149324946038</v>
      </c>
      <c r="AE11" s="15">
        <f>'POPULACJA OGOLNA'!AE11/'POPULACJA OGOLNA'!$AG11</f>
        <v>0.20306261482785543</v>
      </c>
      <c r="AF11" s="15">
        <f>'POPULACJA OGOLNA'!AF11/'POPULACJA OGOLNA'!$AG11</f>
        <v>4.5754386815464378E-2</v>
      </c>
      <c r="AG11" s="15">
        <f>'POPULACJA OGOLNA'!AG11/'POPULACJA OGOLNA'!$AG11</f>
        <v>1</v>
      </c>
      <c r="AH11" s="15">
        <f>'POPULACJA OGOLNA'!AH11/'POPULACJA OGOLNA'!$AO11</f>
        <v>5.2043271911169316E-2</v>
      </c>
      <c r="AI11" s="15">
        <f>'POPULACJA OGOLNA'!AI11/'POPULACJA OGOLNA'!$AO11</f>
        <v>6.463417353771797E-2</v>
      </c>
      <c r="AJ11" s="15">
        <f>'POPULACJA OGOLNA'!AJ11/'POPULACJA OGOLNA'!$AO11</f>
        <v>6.1458318550520724E-2</v>
      </c>
      <c r="AK11" s="15">
        <f>'POPULACJA OGOLNA'!AK11/'POPULACJA OGOLNA'!$AO11</f>
        <v>0.28100690720583554</v>
      </c>
      <c r="AL11" s="15">
        <f>'POPULACJA OGOLNA'!AL11/'POPULACJA OGOLNA'!$AO11</f>
        <v>0.28515183891430967</v>
      </c>
      <c r="AM11" s="15">
        <f>'POPULACJA OGOLNA'!AM11/'POPULACJA OGOLNA'!$AO11</f>
        <v>0.20816801925178358</v>
      </c>
      <c r="AN11" s="15">
        <f>'POPULACJA OGOLNA'!AN11/'POPULACJA OGOLNA'!$AO11</f>
        <v>4.7537470628663182E-2</v>
      </c>
      <c r="AO11" s="15">
        <f>'POPULACJA OGOLNA'!AO11/'POPULACJA OGOLNA'!$AO11</f>
        <v>1</v>
      </c>
      <c r="AP11" s="15">
        <f>'POPULACJA OGOLNA'!AP11/'POPULACJA OGOLNA'!$AW11</f>
        <v>5.2043271911169316E-2</v>
      </c>
      <c r="AQ11" s="15">
        <f>'POPULACJA OGOLNA'!AQ11/'POPULACJA OGOLNA'!$AW11</f>
        <v>6.463417353771797E-2</v>
      </c>
      <c r="AR11" s="15">
        <f>'POPULACJA OGOLNA'!AR11/'POPULACJA OGOLNA'!$AW11</f>
        <v>6.1458318550520724E-2</v>
      </c>
      <c r="AS11" s="15">
        <f>'POPULACJA OGOLNA'!AS11/'POPULACJA OGOLNA'!$AW11</f>
        <v>0.28100690720583554</v>
      </c>
      <c r="AT11" s="15">
        <f>'POPULACJA OGOLNA'!AT11/'POPULACJA OGOLNA'!$AW11</f>
        <v>0.28515183891430967</v>
      </c>
      <c r="AU11" s="15">
        <f>'POPULACJA OGOLNA'!AU11/'POPULACJA OGOLNA'!$AW11</f>
        <v>0.20816801925178358</v>
      </c>
      <c r="AV11" s="15">
        <f>'POPULACJA OGOLNA'!AV11/'POPULACJA OGOLNA'!$AW11</f>
        <v>4.7537470628663182E-2</v>
      </c>
      <c r="AW11" s="15">
        <f>'POPULACJA OGOLNA'!AW11/'POPULACJA OGOLNA'!$AW11</f>
        <v>1</v>
      </c>
      <c r="AX11" s="15">
        <f t="shared" si="2"/>
        <v>5.2107624033297627E-2</v>
      </c>
      <c r="AY11" s="15">
        <f t="shared" si="0"/>
        <v>6.3283574993895683E-2</v>
      </c>
      <c r="AZ11" s="15">
        <f t="shared" si="0"/>
        <v>6.4374760739722384E-2</v>
      </c>
      <c r="BA11" s="15">
        <f t="shared" si="0"/>
        <v>0.28970218488147575</v>
      </c>
      <c r="BB11" s="15">
        <f t="shared" si="0"/>
        <v>0.28612203753379079</v>
      </c>
      <c r="BC11" s="15">
        <f t="shared" si="0"/>
        <v>0.20000944905106566</v>
      </c>
      <c r="BD11" s="15">
        <f t="shared" si="0"/>
        <v>4.4400368766752137E-2</v>
      </c>
      <c r="BE11" s="15">
        <f t="shared" si="1"/>
        <v>1</v>
      </c>
    </row>
    <row r="12" spans="1:57" x14ac:dyDescent="0.25">
      <c r="A12" t="s">
        <v>22</v>
      </c>
      <c r="B12" s="15">
        <f>'POPULACJA OGOLNA'!B12/'POPULACJA OGOLNA'!$I12</f>
        <v>6.04719078220936E-2</v>
      </c>
      <c r="C12" s="15">
        <f>'POPULACJA OGOLNA'!C12/'POPULACJA OGOLNA'!$I12</f>
        <v>7.1623582146612769E-2</v>
      </c>
      <c r="D12" s="15">
        <f>'POPULACJA OGOLNA'!D12/'POPULACJA OGOLNA'!$I12</f>
        <v>8.103092870659083E-2</v>
      </c>
      <c r="E12" s="15">
        <f>'POPULACJA OGOLNA'!E12/'POPULACJA OGOLNA'!$I12</f>
        <v>0.31427535486549563</v>
      </c>
      <c r="F12" s="15">
        <f>'POPULACJA OGOLNA'!F12/'POPULACJA OGOLNA'!$I12</f>
        <v>0.26617577507283297</v>
      </c>
      <c r="G12" s="15">
        <f>'POPULACJA OGOLNA'!G12/'POPULACJA OGOLNA'!$I12</f>
        <v>0.16739393956472587</v>
      </c>
      <c r="H12" s="15">
        <f>'POPULACJA OGOLNA'!H12/'POPULACJA OGOLNA'!$I12</f>
        <v>3.9028511821648355E-2</v>
      </c>
      <c r="I12" s="15">
        <f>'POPULACJA OGOLNA'!I12/'POPULACJA OGOLNA'!$I12</f>
        <v>1</v>
      </c>
      <c r="J12" s="15">
        <f>'POPULACJA OGOLNA'!J12/'POPULACJA OGOLNA'!$Q12</f>
        <v>5.8492980776506741E-2</v>
      </c>
      <c r="K12" s="15">
        <f>'POPULACJA OGOLNA'!K12/'POPULACJA OGOLNA'!$Q12</f>
        <v>7.2616967866531115E-2</v>
      </c>
      <c r="L12" s="15">
        <f>'POPULACJA OGOLNA'!L12/'POPULACJA OGOLNA'!$Q12</f>
        <v>7.8797475344945161E-2</v>
      </c>
      <c r="M12" s="15">
        <f>'POPULACJA OGOLNA'!M12/'POPULACJA OGOLNA'!$Q12</f>
        <v>0.31107034639511916</v>
      </c>
      <c r="N12" s="15">
        <f>'POPULACJA OGOLNA'!N12/'POPULACJA OGOLNA'!$Q12</f>
        <v>0.26668537268930098</v>
      </c>
      <c r="O12" s="15">
        <f>'POPULACJA OGOLNA'!O12/'POPULACJA OGOLNA'!$Q12</f>
        <v>0.17212595827240951</v>
      </c>
      <c r="P12" s="15">
        <f>'POPULACJA OGOLNA'!P12/'POPULACJA OGOLNA'!$Q12</f>
        <v>4.0210898655187371E-2</v>
      </c>
      <c r="Q12" s="15">
        <f>'POPULACJA OGOLNA'!Q12/'POPULACJA OGOLNA'!$Q12</f>
        <v>1</v>
      </c>
      <c r="R12" s="15">
        <f>'POPULACJA OGOLNA'!R12/'POPULACJA OGOLNA'!$Y12</f>
        <v>5.7719386968570111E-2</v>
      </c>
      <c r="S12" s="15">
        <f>'POPULACJA OGOLNA'!S12/'POPULACJA OGOLNA'!$Y12</f>
        <v>7.3247273055418727E-2</v>
      </c>
      <c r="T12" s="15">
        <f>'POPULACJA OGOLNA'!T12/'POPULACJA OGOLNA'!$Y12</f>
        <v>7.6109107863301204E-2</v>
      </c>
      <c r="U12" s="15">
        <f>'POPULACJA OGOLNA'!U12/'POPULACJA OGOLNA'!$Y12</f>
        <v>0.307262076200288</v>
      </c>
      <c r="V12" s="15">
        <f>'POPULACJA OGOLNA'!V12/'POPULACJA OGOLNA'!$Y12</f>
        <v>0.2673919092184075</v>
      </c>
      <c r="W12" s="15">
        <f>'POPULACJA OGOLNA'!W12/'POPULACJA OGOLNA'!$Y12</f>
        <v>0.17698067732753792</v>
      </c>
      <c r="X12" s="15">
        <f>'POPULACJA OGOLNA'!X12/'POPULACJA OGOLNA'!$Y12</f>
        <v>4.1289569366476535E-2</v>
      </c>
      <c r="Y12" s="15">
        <f>'POPULACJA OGOLNA'!Y12/'POPULACJA OGOLNA'!$Y12</f>
        <v>1</v>
      </c>
      <c r="Z12" s="15">
        <f>'POPULACJA OGOLNA'!Z12/'POPULACJA OGOLNA'!$AG12</f>
        <v>5.8025360498004358E-2</v>
      </c>
      <c r="AA12" s="15">
        <f>'POPULACJA OGOLNA'!AA12/'POPULACJA OGOLNA'!$AG12</f>
        <v>7.3439110099955948E-2</v>
      </c>
      <c r="AB12" s="15">
        <f>'POPULACJA OGOLNA'!AB12/'POPULACJA OGOLNA'!$AG12</f>
        <v>7.393790350836818E-2</v>
      </c>
      <c r="AC12" s="15">
        <f>'POPULACJA OGOLNA'!AC12/'POPULACJA OGOLNA'!$AG12</f>
        <v>0.30266286168393031</v>
      </c>
      <c r="AD12" s="15">
        <f>'POPULACJA OGOLNA'!AD12/'POPULACJA OGOLNA'!$AG12</f>
        <v>0.2677830182919097</v>
      </c>
      <c r="AE12" s="15">
        <f>'POPULACJA OGOLNA'!AE12/'POPULACJA OGOLNA'!$AG12</f>
        <v>0.18179657683062347</v>
      </c>
      <c r="AF12" s="15">
        <f>'POPULACJA OGOLNA'!AF12/'POPULACJA OGOLNA'!$AG12</f>
        <v>4.2355169087208065E-2</v>
      </c>
      <c r="AG12" s="15">
        <f>'POPULACJA OGOLNA'!AG12/'POPULACJA OGOLNA'!$AG12</f>
        <v>1</v>
      </c>
      <c r="AH12" s="15">
        <f>'POPULACJA OGOLNA'!AH12/'POPULACJA OGOLNA'!$AO12</f>
        <v>5.8263093496288193E-2</v>
      </c>
      <c r="AI12" s="15">
        <f>'POPULACJA OGOLNA'!AI12/'POPULACJA OGOLNA'!$AO12</f>
        <v>7.3425973983273954E-2</v>
      </c>
      <c r="AJ12" s="15">
        <f>'POPULACJA OGOLNA'!AJ12/'POPULACJA OGOLNA'!$AO12</f>
        <v>7.2490799736028164E-2</v>
      </c>
      <c r="AK12" s="15">
        <f>'POPULACJA OGOLNA'!AK12/'POPULACJA OGOLNA'!$AO12</f>
        <v>0.29741171386768062</v>
      </c>
      <c r="AL12" s="15">
        <f>'POPULACJA OGOLNA'!AL12/'POPULACJA OGOLNA'!$AO12</f>
        <v>0.26852934338179862</v>
      </c>
      <c r="AM12" s="15">
        <f>'POPULACJA OGOLNA'!AM12/'POPULACJA OGOLNA'!$AO12</f>
        <v>0.18667599805543877</v>
      </c>
      <c r="AN12" s="15">
        <f>'POPULACJA OGOLNA'!AN12/'POPULACJA OGOLNA'!$AO12</f>
        <v>4.3203077479491689E-2</v>
      </c>
      <c r="AO12" s="15">
        <f>'POPULACJA OGOLNA'!AO12/'POPULACJA OGOLNA'!$AO12</f>
        <v>1</v>
      </c>
      <c r="AP12" s="15">
        <f>'POPULACJA OGOLNA'!AP12/'POPULACJA OGOLNA'!$AW12</f>
        <v>5.8263093496288193E-2</v>
      </c>
      <c r="AQ12" s="15">
        <f>'POPULACJA OGOLNA'!AQ12/'POPULACJA OGOLNA'!$AW12</f>
        <v>7.3425973983273954E-2</v>
      </c>
      <c r="AR12" s="15">
        <f>'POPULACJA OGOLNA'!AR12/'POPULACJA OGOLNA'!$AW12</f>
        <v>7.2490799736028164E-2</v>
      </c>
      <c r="AS12" s="15">
        <f>'POPULACJA OGOLNA'!AS12/'POPULACJA OGOLNA'!$AW12</f>
        <v>0.29741171386768062</v>
      </c>
      <c r="AT12" s="15">
        <f>'POPULACJA OGOLNA'!AT12/'POPULACJA OGOLNA'!$AW12</f>
        <v>0.26852934338179862</v>
      </c>
      <c r="AU12" s="15">
        <f>'POPULACJA OGOLNA'!AU12/'POPULACJA OGOLNA'!$AW12</f>
        <v>0.18667599805543877</v>
      </c>
      <c r="AV12" s="15">
        <f>'POPULACJA OGOLNA'!AV12/'POPULACJA OGOLNA'!$AW12</f>
        <v>4.3203077479491689E-2</v>
      </c>
      <c r="AW12" s="15">
        <f>'POPULACJA OGOLNA'!AW12/'POPULACJA OGOLNA'!$AW12</f>
        <v>1</v>
      </c>
      <c r="AX12" s="15">
        <f t="shared" si="2"/>
        <v>5.853930384295853E-2</v>
      </c>
      <c r="AY12" s="15">
        <f t="shared" si="0"/>
        <v>7.2963146855844416E-2</v>
      </c>
      <c r="AZ12" s="15">
        <f t="shared" si="0"/>
        <v>7.5809502482543617E-2</v>
      </c>
      <c r="BA12" s="15">
        <f t="shared" si="0"/>
        <v>0.30501567781336569</v>
      </c>
      <c r="BB12" s="15">
        <f t="shared" si="0"/>
        <v>0.26751579367267481</v>
      </c>
      <c r="BC12" s="15">
        <f t="shared" si="0"/>
        <v>0.17860819135102904</v>
      </c>
      <c r="BD12" s="15">
        <f t="shared" si="0"/>
        <v>4.1548383981583954E-2</v>
      </c>
      <c r="BE12" s="15">
        <f t="shared" si="1"/>
        <v>1</v>
      </c>
    </row>
    <row r="13" spans="1:57" x14ac:dyDescent="0.25">
      <c r="A13" t="s">
        <v>18</v>
      </c>
      <c r="B13" s="15">
        <f>'POPULACJA OGOLNA'!B13/'POPULACJA OGOLNA'!$I13</f>
        <v>5.7406633677820118E-2</v>
      </c>
      <c r="C13" s="15">
        <f>'POPULACJA OGOLNA'!C13/'POPULACJA OGOLNA'!$I13</f>
        <v>6.7157304445440033E-2</v>
      </c>
      <c r="D13" s="15">
        <f>'POPULACJA OGOLNA'!D13/'POPULACJA OGOLNA'!$I13</f>
        <v>7.6030398064296373E-2</v>
      </c>
      <c r="E13" s="15">
        <f>'POPULACJA OGOLNA'!E13/'POPULACJA OGOLNA'!$I13</f>
        <v>0.3051258559733136</v>
      </c>
      <c r="F13" s="15">
        <f>'POPULACJA OGOLNA'!F13/'POPULACJA OGOLNA'!$I13</f>
        <v>0.27580672495926734</v>
      </c>
      <c r="G13" s="15">
        <f>'POPULACJA OGOLNA'!G13/'POPULACJA OGOLNA'!$I13</f>
        <v>0.17177607855573956</v>
      </c>
      <c r="H13" s="15">
        <f>'POPULACJA OGOLNA'!H13/'POPULACJA OGOLNA'!$I13</f>
        <v>4.6697004324122965E-2</v>
      </c>
      <c r="I13" s="15">
        <f>'POPULACJA OGOLNA'!I13/'POPULACJA OGOLNA'!$I13</f>
        <v>1</v>
      </c>
      <c r="J13" s="15">
        <f>'POPULACJA OGOLNA'!J13/'POPULACJA OGOLNA'!$Q13</f>
        <v>5.5789030955585461E-2</v>
      </c>
      <c r="K13" s="15">
        <f>'POPULACJA OGOLNA'!K13/'POPULACJA OGOLNA'!$Q13</f>
        <v>6.8426985195154777E-2</v>
      </c>
      <c r="L13" s="15">
        <f>'POPULACJA OGOLNA'!L13/'POPULACJA OGOLNA'!$Q13</f>
        <v>7.3480820995962315E-2</v>
      </c>
      <c r="M13" s="15">
        <f>'POPULACJA OGOLNA'!M13/'POPULACJA OGOLNA'!$Q13</f>
        <v>0.30260430686406459</v>
      </c>
      <c r="N13" s="15">
        <f>'POPULACJA OGOLNA'!N13/'POPULACJA OGOLNA'!$Q13</f>
        <v>0.27527843203230146</v>
      </c>
      <c r="O13" s="15">
        <f>'POPULACJA OGOLNA'!O13/'POPULACJA OGOLNA'!$Q13</f>
        <v>0.17679088156123823</v>
      </c>
      <c r="P13" s="15">
        <f>'POPULACJA OGOLNA'!P13/'POPULACJA OGOLNA'!$Q13</f>
        <v>4.7629542395693135E-2</v>
      </c>
      <c r="Q13" s="15">
        <f>'POPULACJA OGOLNA'!Q13/'POPULACJA OGOLNA'!$Q13</f>
        <v>1</v>
      </c>
      <c r="R13" s="15">
        <f>'POPULACJA OGOLNA'!R13/'POPULACJA OGOLNA'!$Y13</f>
        <v>5.5419361634888864E-2</v>
      </c>
      <c r="S13" s="15">
        <f>'POPULACJA OGOLNA'!S13/'POPULACJA OGOLNA'!$Y13</f>
        <v>6.948783314020858E-2</v>
      </c>
      <c r="T13" s="15">
        <f>'POPULACJA OGOLNA'!T13/'POPULACJA OGOLNA'!$Y13</f>
        <v>7.0744337933213941E-2</v>
      </c>
      <c r="U13" s="15">
        <f>'POPULACJA OGOLNA'!U13/'POPULACJA OGOLNA'!$Y13</f>
        <v>0.2990169598651638</v>
      </c>
      <c r="V13" s="15">
        <f>'POPULACJA OGOLNA'!V13/'POPULACJA OGOLNA'!$Y13</f>
        <v>0.27493184451701252</v>
      </c>
      <c r="W13" s="15">
        <f>'POPULACJA OGOLNA'!W13/'POPULACJA OGOLNA'!$Y13</f>
        <v>0.18176340461392604</v>
      </c>
      <c r="X13" s="15">
        <f>'POPULACJA OGOLNA'!X13/'POPULACJA OGOLNA'!$Y13</f>
        <v>4.8636258295586224E-2</v>
      </c>
      <c r="Y13" s="15">
        <f>'POPULACJA OGOLNA'!Y13/'POPULACJA OGOLNA'!$Y13</f>
        <v>1</v>
      </c>
      <c r="Z13" s="15">
        <f>'POPULACJA OGOLNA'!Z13/'POPULACJA OGOLNA'!$AG13</f>
        <v>5.6266187609113352E-2</v>
      </c>
      <c r="AA13" s="15">
        <f>'POPULACJA OGOLNA'!AA13/'POPULACJA OGOLNA'!$AG13</f>
        <v>6.9978590989980993E-2</v>
      </c>
      <c r="AB13" s="15">
        <f>'POPULACJA OGOLNA'!AB13/'POPULACJA OGOLNA'!$AG13</f>
        <v>6.8568770535259019E-2</v>
      </c>
      <c r="AC13" s="15">
        <f>'POPULACJA OGOLNA'!AC13/'POPULACJA OGOLNA'!$AG13</f>
        <v>0.29520120754920864</v>
      </c>
      <c r="AD13" s="15">
        <f>'POPULACJA OGOLNA'!AD13/'POPULACJA OGOLNA'!$AG13</f>
        <v>0.27306533800234351</v>
      </c>
      <c r="AE13" s="15">
        <f>'POPULACJA OGOLNA'!AE13/'POPULACJA OGOLNA'!$AG13</f>
        <v>0.18779652660761742</v>
      </c>
      <c r="AF13" s="15">
        <f>'POPULACJA OGOLNA'!AF13/'POPULACJA OGOLNA'!$AG13</f>
        <v>4.9123378706477067E-2</v>
      </c>
      <c r="AG13" s="15">
        <f>'POPULACJA OGOLNA'!AG13/'POPULACJA OGOLNA'!$AG13</f>
        <v>1</v>
      </c>
      <c r="AH13" s="15">
        <f>'POPULACJA OGOLNA'!AH13/'POPULACJA OGOLNA'!$AO13</f>
        <v>5.7033531860726697E-2</v>
      </c>
      <c r="AI13" s="15">
        <f>'POPULACJA OGOLNA'!AI13/'POPULACJA OGOLNA'!$AO13</f>
        <v>7.0102993314617529E-2</v>
      </c>
      <c r="AJ13" s="15">
        <f>'POPULACJA OGOLNA'!AJ13/'POPULACJA OGOLNA'!$AO13</f>
        <v>6.7424269994998023E-2</v>
      </c>
      <c r="AK13" s="15">
        <f>'POPULACJA OGOLNA'!AK13/'POPULACJA OGOLNA'!$AO13</f>
        <v>0.29024411506068809</v>
      </c>
      <c r="AL13" s="15">
        <f>'POPULACJA OGOLNA'!AL13/'POPULACJA OGOLNA'!$AO13</f>
        <v>0.27222007341309978</v>
      </c>
      <c r="AM13" s="15">
        <f>'POPULACJA OGOLNA'!AM13/'POPULACJA OGOLNA'!$AO13</f>
        <v>0.19332849780750941</v>
      </c>
      <c r="AN13" s="15">
        <f>'POPULACJA OGOLNA'!AN13/'POPULACJA OGOLNA'!$AO13</f>
        <v>4.9646518548360476E-2</v>
      </c>
      <c r="AO13" s="15">
        <f>'POPULACJA OGOLNA'!AO13/'POPULACJA OGOLNA'!$AO13</f>
        <v>1</v>
      </c>
      <c r="AP13" s="15">
        <f>'POPULACJA OGOLNA'!AP13/'POPULACJA OGOLNA'!$AW13</f>
        <v>5.7033531860726697E-2</v>
      </c>
      <c r="AQ13" s="15">
        <f>'POPULACJA OGOLNA'!AQ13/'POPULACJA OGOLNA'!$AW13</f>
        <v>7.0102993314617529E-2</v>
      </c>
      <c r="AR13" s="15">
        <f>'POPULACJA OGOLNA'!AR13/'POPULACJA OGOLNA'!$AW13</f>
        <v>6.7424269994998023E-2</v>
      </c>
      <c r="AS13" s="15">
        <f>'POPULACJA OGOLNA'!AS13/'POPULACJA OGOLNA'!$AW13</f>
        <v>0.29024411506068809</v>
      </c>
      <c r="AT13" s="15">
        <f>'POPULACJA OGOLNA'!AT13/'POPULACJA OGOLNA'!$AW13</f>
        <v>0.27222007341309978</v>
      </c>
      <c r="AU13" s="15">
        <f>'POPULACJA OGOLNA'!AU13/'POPULACJA OGOLNA'!$AW13</f>
        <v>0.19332849780750941</v>
      </c>
      <c r="AV13" s="15">
        <f>'POPULACJA OGOLNA'!AV13/'POPULACJA OGOLNA'!$AW13</f>
        <v>4.9646518548360476E-2</v>
      </c>
      <c r="AW13" s="15">
        <f>'POPULACJA OGOLNA'!AW13/'POPULACJA OGOLNA'!$AW13</f>
        <v>1</v>
      </c>
      <c r="AX13" s="15">
        <f t="shared" si="2"/>
        <v>5.6491379599810203E-2</v>
      </c>
      <c r="AY13" s="15">
        <f t="shared" si="0"/>
        <v>6.9209450066669911E-2</v>
      </c>
      <c r="AZ13" s="15">
        <f t="shared" si="0"/>
        <v>7.0612144586454609E-2</v>
      </c>
      <c r="BA13" s="15">
        <f t="shared" si="0"/>
        <v>0.2970727600621878</v>
      </c>
      <c r="BB13" s="15">
        <f t="shared" si="0"/>
        <v>0.27392041438952069</v>
      </c>
      <c r="BC13" s="15">
        <f t="shared" si="0"/>
        <v>0.18413064782558999</v>
      </c>
      <c r="BD13" s="15">
        <f t="shared" si="0"/>
        <v>4.8563203469766725E-2</v>
      </c>
      <c r="BE13" s="15">
        <f t="shared" si="1"/>
        <v>1</v>
      </c>
    </row>
    <row r="14" spans="1:57" x14ac:dyDescent="0.25">
      <c r="A14" t="s">
        <v>8</v>
      </c>
      <c r="B14" s="15">
        <f>'POPULACJA OGOLNA'!B14/'POPULACJA OGOLNA'!$I14</f>
        <v>6.7511642746962849E-2</v>
      </c>
      <c r="C14" s="15">
        <f>'POPULACJA OGOLNA'!C14/'POPULACJA OGOLNA'!$I14</f>
        <v>7.4933636016518992E-2</v>
      </c>
      <c r="D14" s="15">
        <f>'POPULACJA OGOLNA'!D14/'POPULACJA OGOLNA'!$I14</f>
        <v>7.4839373313751012E-2</v>
      </c>
      <c r="E14" s="15">
        <f>'POPULACJA OGOLNA'!E14/'POPULACJA OGOLNA'!$I14</f>
        <v>0.31051133389543445</v>
      </c>
      <c r="F14" s="15">
        <f>'POPULACJA OGOLNA'!F14/'POPULACJA OGOLNA'!$I14</f>
        <v>0.2631106605035366</v>
      </c>
      <c r="G14" s="15">
        <f>'POPULACJA OGOLNA'!G14/'POPULACJA OGOLNA'!$I14</f>
        <v>0.17424569204244689</v>
      </c>
      <c r="H14" s="15">
        <f>'POPULACJA OGOLNA'!H14/'POPULACJA OGOLNA'!$I14</f>
        <v>3.4847661481349233E-2</v>
      </c>
      <c r="I14" s="15">
        <f>'POPULACJA OGOLNA'!I14/'POPULACJA OGOLNA'!$I14</f>
        <v>1</v>
      </c>
      <c r="J14" s="15">
        <f>'POPULACJA OGOLNA'!J14/'POPULACJA OGOLNA'!$Q14</f>
        <v>6.5717096168929373E-2</v>
      </c>
      <c r="K14" s="15">
        <f>'POPULACJA OGOLNA'!K14/'POPULACJA OGOLNA'!$Q14</f>
        <v>7.7469439400964596E-2</v>
      </c>
      <c r="L14" s="15">
        <f>'POPULACJA OGOLNA'!L14/'POPULACJA OGOLNA'!$Q14</f>
        <v>7.2932040854353453E-2</v>
      </c>
      <c r="M14" s="15">
        <f>'POPULACJA OGOLNA'!M14/'POPULACJA OGOLNA'!$Q14</f>
        <v>0.30596392094327279</v>
      </c>
      <c r="N14" s="15">
        <f>'POPULACJA OGOLNA'!N14/'POPULACJA OGOLNA'!$Q14</f>
        <v>0.26192762522153995</v>
      </c>
      <c r="O14" s="15">
        <f>'POPULACJA OGOLNA'!O14/'POPULACJA OGOLNA'!$Q14</f>
        <v>0.17997235354528948</v>
      </c>
      <c r="P14" s="15">
        <f>'POPULACJA OGOLNA'!P14/'POPULACJA OGOLNA'!$Q14</f>
        <v>3.6017523865650367E-2</v>
      </c>
      <c r="Q14" s="15">
        <f>'POPULACJA OGOLNA'!Q14/'POPULACJA OGOLNA'!$Q14</f>
        <v>1</v>
      </c>
      <c r="R14" s="15">
        <f>'POPULACJA OGOLNA'!R14/'POPULACJA OGOLNA'!$Y14</f>
        <v>6.5232891016669028E-2</v>
      </c>
      <c r="S14" s="15">
        <f>'POPULACJA OGOLNA'!S14/'POPULACJA OGOLNA'!$Y14</f>
        <v>7.9189034773111719E-2</v>
      </c>
      <c r="T14" s="15">
        <f>'POPULACJA OGOLNA'!T14/'POPULACJA OGOLNA'!$Y14</f>
        <v>7.1387638079107418E-2</v>
      </c>
      <c r="U14" s="15">
        <f>'POPULACJA OGOLNA'!U14/'POPULACJA OGOLNA'!$Y14</f>
        <v>0.30047706631208781</v>
      </c>
      <c r="V14" s="15">
        <f>'POPULACJA OGOLNA'!V14/'POPULACJA OGOLNA'!$Y14</f>
        <v>0.26147785616841518</v>
      </c>
      <c r="W14" s="15">
        <f>'POPULACJA OGOLNA'!W14/'POPULACJA OGOLNA'!$Y14</f>
        <v>0.18506735371355551</v>
      </c>
      <c r="X14" s="15">
        <f>'POPULACJA OGOLNA'!X14/'POPULACJA OGOLNA'!$Y14</f>
        <v>3.716815993705333E-2</v>
      </c>
      <c r="Y14" s="15">
        <f>'POPULACJA OGOLNA'!Y14/'POPULACJA OGOLNA'!$Y14</f>
        <v>1</v>
      </c>
      <c r="Z14" s="15">
        <f>'POPULACJA OGOLNA'!Z14/'POPULACJA OGOLNA'!$AG14</f>
        <v>6.5840995658386289E-2</v>
      </c>
      <c r="AA14" s="15">
        <f>'POPULACJA OGOLNA'!AA14/'POPULACJA OGOLNA'!$AG14</f>
        <v>8.0241333659746727E-2</v>
      </c>
      <c r="AB14" s="15">
        <f>'POPULACJA OGOLNA'!AB14/'POPULACJA OGOLNA'!$AG14</f>
        <v>7.0019976327857877E-2</v>
      </c>
      <c r="AC14" s="15">
        <f>'POPULACJA OGOLNA'!AC14/'POPULACJA OGOLNA'!$AG14</f>
        <v>0.29477539215859216</v>
      </c>
      <c r="AD14" s="15">
        <f>'POPULACJA OGOLNA'!AD14/'POPULACJA OGOLNA'!$AG14</f>
        <v>0.26111938856861844</v>
      </c>
      <c r="AE14" s="15">
        <f>'POPULACJA OGOLNA'!AE14/'POPULACJA OGOLNA'!$AG14</f>
        <v>0.18997173713166091</v>
      </c>
      <c r="AF14" s="15">
        <f>'POPULACJA OGOLNA'!AF14/'POPULACJA OGOLNA'!$AG14</f>
        <v>3.8031176495137577E-2</v>
      </c>
      <c r="AG14" s="15">
        <f>'POPULACJA OGOLNA'!AG14/'POPULACJA OGOLNA'!$AG14</f>
        <v>1</v>
      </c>
      <c r="AH14" s="15">
        <f>'POPULACJA OGOLNA'!AH14/'POPULACJA OGOLNA'!$AO14</f>
        <v>6.625132899911422E-2</v>
      </c>
      <c r="AI14" s="15">
        <f>'POPULACJA OGOLNA'!AI14/'POPULACJA OGOLNA'!$AO14</f>
        <v>8.0798860778316731E-2</v>
      </c>
      <c r="AJ14" s="15">
        <f>'POPULACJA OGOLNA'!AJ14/'POPULACJA OGOLNA'!$AO14</f>
        <v>6.9593914437526438E-2</v>
      </c>
      <c r="AK14" s="15">
        <f>'POPULACJA OGOLNA'!AK14/'POPULACJA OGOLNA'!$AO14</f>
        <v>0.28937576359864464</v>
      </c>
      <c r="AL14" s="15">
        <f>'POPULACJA OGOLNA'!AL14/'POPULACJA OGOLNA'!$AO14</f>
        <v>0.26098821395803684</v>
      </c>
      <c r="AM14" s="15">
        <f>'POPULACJA OGOLNA'!AM14/'POPULACJA OGOLNA'!$AO14</f>
        <v>0.19436620080453459</v>
      </c>
      <c r="AN14" s="15">
        <f>'POPULACJA OGOLNA'!AN14/'POPULACJA OGOLNA'!$AO14</f>
        <v>3.8625717423826547E-2</v>
      </c>
      <c r="AO14" s="15">
        <f>'POPULACJA OGOLNA'!AO14/'POPULACJA OGOLNA'!$AO14</f>
        <v>1</v>
      </c>
      <c r="AP14" s="15">
        <f>'POPULACJA OGOLNA'!AP14/'POPULACJA OGOLNA'!$AW14</f>
        <v>6.625132899911422E-2</v>
      </c>
      <c r="AQ14" s="15">
        <f>'POPULACJA OGOLNA'!AQ14/'POPULACJA OGOLNA'!$AW14</f>
        <v>8.0798860778316731E-2</v>
      </c>
      <c r="AR14" s="15">
        <f>'POPULACJA OGOLNA'!AR14/'POPULACJA OGOLNA'!$AW14</f>
        <v>6.9593914437526438E-2</v>
      </c>
      <c r="AS14" s="15">
        <f>'POPULACJA OGOLNA'!AS14/'POPULACJA OGOLNA'!$AW14</f>
        <v>0.28937576359864464</v>
      </c>
      <c r="AT14" s="15">
        <f>'POPULACJA OGOLNA'!AT14/'POPULACJA OGOLNA'!$AW14</f>
        <v>0.26098821395803684</v>
      </c>
      <c r="AU14" s="15">
        <f>'POPULACJA OGOLNA'!AU14/'POPULACJA OGOLNA'!$AW14</f>
        <v>0.19436620080453459</v>
      </c>
      <c r="AV14" s="15">
        <f>'POPULACJA OGOLNA'!AV14/'POPULACJA OGOLNA'!$AW14</f>
        <v>3.8625717423826547E-2</v>
      </c>
      <c r="AW14" s="15">
        <f>'POPULACJA OGOLNA'!AW14/'POPULACJA OGOLNA'!$AW14</f>
        <v>1</v>
      </c>
      <c r="AX14" s="15">
        <f t="shared" si="2"/>
        <v>6.6134213931529337E-2</v>
      </c>
      <c r="AY14" s="15">
        <f t="shared" si="0"/>
        <v>7.8905194234495907E-2</v>
      </c>
      <c r="AZ14" s="15">
        <f t="shared" si="0"/>
        <v>7.1394476241687113E-2</v>
      </c>
      <c r="BA14" s="15">
        <f t="shared" si="0"/>
        <v>0.29841320675111277</v>
      </c>
      <c r="BB14" s="15">
        <f t="shared" si="0"/>
        <v>0.26160199306303067</v>
      </c>
      <c r="BC14" s="15">
        <f t="shared" si="0"/>
        <v>0.18633158967367036</v>
      </c>
      <c r="BD14" s="15">
        <f t="shared" si="0"/>
        <v>3.7219326104473933E-2</v>
      </c>
      <c r="BE14" s="15">
        <f t="shared" si="1"/>
        <v>1</v>
      </c>
    </row>
    <row r="15" spans="1:57" x14ac:dyDescent="0.25">
      <c r="A15" t="s">
        <v>5</v>
      </c>
      <c r="B15" s="15">
        <f>'POPULACJA OGOLNA'!B15/'POPULACJA OGOLNA'!$I15</f>
        <v>5.8951260422109047E-2</v>
      </c>
      <c r="C15" s="15">
        <f>'POPULACJA OGOLNA'!C15/'POPULACJA OGOLNA'!$I15</f>
        <v>6.3627962434615146E-2</v>
      </c>
      <c r="D15" s="15">
        <f>'POPULACJA OGOLNA'!D15/'POPULACJA OGOLNA'!$I15</f>
        <v>6.6058007066841923E-2</v>
      </c>
      <c r="E15" s="15">
        <f>'POPULACJA OGOLNA'!E15/'POPULACJA OGOLNA'!$I15</f>
        <v>0.29775853241353323</v>
      </c>
      <c r="F15" s="15">
        <f>'POPULACJA OGOLNA'!F15/'POPULACJA OGOLNA'!$I15</f>
        <v>0.28005828269286626</v>
      </c>
      <c r="G15" s="15">
        <f>'POPULACJA OGOLNA'!G15/'POPULACJA OGOLNA'!$I15</f>
        <v>0.19620429819595789</v>
      </c>
      <c r="H15" s="15">
        <f>'POPULACJA OGOLNA'!H15/'POPULACJA OGOLNA'!$I15</f>
        <v>3.7341656774076498E-2</v>
      </c>
      <c r="I15" s="15">
        <f>'POPULACJA OGOLNA'!I15/'POPULACJA OGOLNA'!$I15</f>
        <v>1</v>
      </c>
      <c r="J15" s="15">
        <f>'POPULACJA OGOLNA'!J15/'POPULACJA OGOLNA'!$Q15</f>
        <v>5.7588207354913712E-2</v>
      </c>
      <c r="K15" s="15">
        <f>'POPULACJA OGOLNA'!K15/'POPULACJA OGOLNA'!$Q15</f>
        <v>6.5955580680963202E-2</v>
      </c>
      <c r="L15" s="15">
        <f>'POPULACJA OGOLNA'!L15/'POPULACJA OGOLNA'!$Q15</f>
        <v>6.4181730790056721E-2</v>
      </c>
      <c r="M15" s="15">
        <f>'POPULACJA OGOLNA'!M15/'POPULACJA OGOLNA'!$Q15</f>
        <v>0.29307903192601636</v>
      </c>
      <c r="N15" s="15">
        <f>'POPULACJA OGOLNA'!N15/'POPULACJA OGOLNA'!$Q15</f>
        <v>0.27826055947155548</v>
      </c>
      <c r="O15" s="15">
        <f>'POPULACJA OGOLNA'!O15/'POPULACJA OGOLNA'!$Q15</f>
        <v>0.20213925246710185</v>
      </c>
      <c r="P15" s="15">
        <f>'POPULACJA OGOLNA'!P15/'POPULACJA OGOLNA'!$Q15</f>
        <v>3.879563730939263E-2</v>
      </c>
      <c r="Q15" s="15">
        <f>'POPULACJA OGOLNA'!Q15/'POPULACJA OGOLNA'!$Q15</f>
        <v>1</v>
      </c>
      <c r="R15" s="15">
        <f>'POPULACJA OGOLNA'!R15/'POPULACJA OGOLNA'!$Y15</f>
        <v>5.6802957735233917E-2</v>
      </c>
      <c r="S15" s="15">
        <f>'POPULACJA OGOLNA'!S15/'POPULACJA OGOLNA'!$Y15</f>
        <v>6.7960705076632474E-2</v>
      </c>
      <c r="T15" s="15">
        <f>'POPULACJA OGOLNA'!T15/'POPULACJA OGOLNA'!$Y15</f>
        <v>6.2500054834614419E-2</v>
      </c>
      <c r="U15" s="15">
        <f>'POPULACJA OGOLNA'!U15/'POPULACJA OGOLNA'!$Y15</f>
        <v>0.28749064521478063</v>
      </c>
      <c r="V15" s="15">
        <f>'POPULACJA OGOLNA'!V15/'POPULACJA OGOLNA'!$Y15</f>
        <v>0.27704092241472339</v>
      </c>
      <c r="W15" s="15">
        <f>'POPULACJA OGOLNA'!W15/'POPULACJA OGOLNA'!$Y15</f>
        <v>0.20760735959487309</v>
      </c>
      <c r="X15" s="15">
        <f>'POPULACJA OGOLNA'!X15/'POPULACJA OGOLNA'!$Y15</f>
        <v>4.0597355129142094E-2</v>
      </c>
      <c r="Y15" s="15">
        <f>'POPULACJA OGOLNA'!Y15/'POPULACJA OGOLNA'!$Y15</f>
        <v>1</v>
      </c>
      <c r="Z15" s="15">
        <f>'POPULACJA OGOLNA'!Z15/'POPULACJA OGOLNA'!$AG15</f>
        <v>5.6884512046576872E-2</v>
      </c>
      <c r="AA15" s="15">
        <f>'POPULACJA OGOLNA'!AA15/'POPULACJA OGOLNA'!$AG15</f>
        <v>6.9382478266031694E-2</v>
      </c>
      <c r="AB15" s="15">
        <f>'POPULACJA OGOLNA'!AB15/'POPULACJA OGOLNA'!$AG15</f>
        <v>6.1507460126907908E-2</v>
      </c>
      <c r="AC15" s="15">
        <f>'POPULACJA OGOLNA'!AC15/'POPULACJA OGOLNA'!$AG15</f>
        <v>0.28136551323826231</v>
      </c>
      <c r="AD15" s="15">
        <f>'POPULACJA OGOLNA'!AD15/'POPULACJA OGOLNA'!$AG15</f>
        <v>0.27585561697206357</v>
      </c>
      <c r="AE15" s="15">
        <f>'POPULACJA OGOLNA'!AE15/'POPULACJA OGOLNA'!$AG15</f>
        <v>0.21289482826097472</v>
      </c>
      <c r="AF15" s="15">
        <f>'POPULACJA OGOLNA'!AF15/'POPULACJA OGOLNA'!$AG15</f>
        <v>4.2109591089182927E-2</v>
      </c>
      <c r="AG15" s="15">
        <f>'POPULACJA OGOLNA'!AG15/'POPULACJA OGOLNA'!$AG15</f>
        <v>1</v>
      </c>
      <c r="AH15" s="15">
        <f>'POPULACJA OGOLNA'!AH15/'POPULACJA OGOLNA'!$AO15</f>
        <v>5.6615930288856565E-2</v>
      </c>
      <c r="AI15" s="15">
        <f>'POPULACJA OGOLNA'!AI15/'POPULACJA OGOLNA'!$AO15</f>
        <v>7.0531469163891997E-2</v>
      </c>
      <c r="AJ15" s="15">
        <f>'POPULACJA OGOLNA'!AJ15/'POPULACJA OGOLNA'!$AO15</f>
        <v>6.1192240543589869E-2</v>
      </c>
      <c r="AK15" s="15">
        <f>'POPULACJA OGOLNA'!AK15/'POPULACJA OGOLNA'!$AO15</f>
        <v>0.27495139035174304</v>
      </c>
      <c r="AL15" s="15">
        <f>'POPULACJA OGOLNA'!AL15/'POPULACJA OGOLNA'!$AO15</f>
        <v>0.27498271228051213</v>
      </c>
      <c r="AM15" s="15">
        <f>'POPULACJA OGOLNA'!AM15/'POPULACJA OGOLNA'!$AO15</f>
        <v>0.21815149887560892</v>
      </c>
      <c r="AN15" s="15">
        <f>'POPULACJA OGOLNA'!AN15/'POPULACJA OGOLNA'!$AO15</f>
        <v>4.3574758495797457E-2</v>
      </c>
      <c r="AO15" s="15">
        <f>'POPULACJA OGOLNA'!AO15/'POPULACJA OGOLNA'!$AO15</f>
        <v>1</v>
      </c>
      <c r="AP15" s="15">
        <f>'POPULACJA OGOLNA'!AP15/'POPULACJA OGOLNA'!$AW15</f>
        <v>5.6615930288856565E-2</v>
      </c>
      <c r="AQ15" s="15">
        <f>'POPULACJA OGOLNA'!AQ15/'POPULACJA OGOLNA'!$AW15</f>
        <v>7.0531469163891997E-2</v>
      </c>
      <c r="AR15" s="15">
        <f>'POPULACJA OGOLNA'!AR15/'POPULACJA OGOLNA'!$AW15</f>
        <v>6.1192240543589869E-2</v>
      </c>
      <c r="AS15" s="15">
        <f>'POPULACJA OGOLNA'!AS15/'POPULACJA OGOLNA'!$AW15</f>
        <v>0.27495139035174304</v>
      </c>
      <c r="AT15" s="15">
        <f>'POPULACJA OGOLNA'!AT15/'POPULACJA OGOLNA'!$AW15</f>
        <v>0.27498271228051213</v>
      </c>
      <c r="AU15" s="15">
        <f>'POPULACJA OGOLNA'!AU15/'POPULACJA OGOLNA'!$AW15</f>
        <v>0.21815149887560892</v>
      </c>
      <c r="AV15" s="15">
        <f>'POPULACJA OGOLNA'!AV15/'POPULACJA OGOLNA'!$AW15</f>
        <v>4.3574758495797457E-2</v>
      </c>
      <c r="AW15" s="15">
        <f>'POPULACJA OGOLNA'!AW15/'POPULACJA OGOLNA'!$AW15</f>
        <v>1</v>
      </c>
      <c r="AX15" s="15">
        <f t="shared" si="2"/>
        <v>5.7243133022757776E-2</v>
      </c>
      <c r="AY15" s="15">
        <f t="shared" si="0"/>
        <v>6.7998277464337745E-2</v>
      </c>
      <c r="AZ15" s="15">
        <f t="shared" si="0"/>
        <v>6.277195565093345E-2</v>
      </c>
      <c r="BA15" s="15">
        <f t="shared" si="0"/>
        <v>0.28493275058267981</v>
      </c>
      <c r="BB15" s="15">
        <f t="shared" si="0"/>
        <v>0.27686346768537212</v>
      </c>
      <c r="BC15" s="15">
        <f t="shared" si="0"/>
        <v>0.2091914560450209</v>
      </c>
      <c r="BD15" s="15">
        <f t="shared" si="0"/>
        <v>4.0998959548898171E-2</v>
      </c>
      <c r="BE15" s="15">
        <f t="shared" si="1"/>
        <v>1</v>
      </c>
    </row>
    <row r="16" spans="1:57" x14ac:dyDescent="0.25">
      <c r="A16" t="s">
        <v>19</v>
      </c>
      <c r="B16" s="15">
        <f>'POPULACJA OGOLNA'!B16/'POPULACJA OGOLNA'!$I16</f>
        <v>5.5050127614837518E-2</v>
      </c>
      <c r="C16" s="15">
        <f>'POPULACJA OGOLNA'!C16/'POPULACJA OGOLNA'!$I16</f>
        <v>6.4663989816145975E-2</v>
      </c>
      <c r="D16" s="15">
        <f>'POPULACJA OGOLNA'!D16/'POPULACJA OGOLNA'!$I16</f>
        <v>7.3799692204411738E-2</v>
      </c>
      <c r="E16" s="15">
        <f>'POPULACJA OGOLNA'!E16/'POPULACJA OGOLNA'!$I16</f>
        <v>0.29727844734225478</v>
      </c>
      <c r="F16" s="15">
        <f>'POPULACJA OGOLNA'!F16/'POPULACJA OGOLNA'!$I16</f>
        <v>0.27065270397790964</v>
      </c>
      <c r="G16" s="15">
        <f>'POPULACJA OGOLNA'!G16/'POPULACJA OGOLNA'!$I16</f>
        <v>0.19261211422636276</v>
      </c>
      <c r="H16" s="15">
        <f>'POPULACJA OGOLNA'!H16/'POPULACJA OGOLNA'!$I16</f>
        <v>4.5942924818077609E-2</v>
      </c>
      <c r="I16" s="15">
        <f>'POPULACJA OGOLNA'!I16/'POPULACJA OGOLNA'!$I16</f>
        <v>1</v>
      </c>
      <c r="J16" s="15">
        <f>'POPULACJA OGOLNA'!J16/'POPULACJA OGOLNA'!$Q16</f>
        <v>5.3294717776863912E-2</v>
      </c>
      <c r="K16" s="15">
        <f>'POPULACJA OGOLNA'!K16/'POPULACJA OGOLNA'!$Q16</f>
        <v>6.6079691117971268E-2</v>
      </c>
      <c r="L16" s="15">
        <f>'POPULACJA OGOLNA'!L16/'POPULACJA OGOLNA'!$Q16</f>
        <v>7.1306472666183576E-2</v>
      </c>
      <c r="M16" s="15">
        <f>'POPULACJA OGOLNA'!M16/'POPULACJA OGOLNA'!$Q16</f>
        <v>0.29423097267771731</v>
      </c>
      <c r="N16" s="15">
        <f>'POPULACJA OGOLNA'!N16/'POPULACJA OGOLNA'!$Q16</f>
        <v>0.2691939652189545</v>
      </c>
      <c r="O16" s="15">
        <f>'POPULACJA OGOLNA'!O16/'POPULACJA OGOLNA'!$Q16</f>
        <v>0.199013823807111</v>
      </c>
      <c r="P16" s="15">
        <f>'POPULACJA OGOLNA'!P16/'POPULACJA OGOLNA'!$Q16</f>
        <v>4.6880356735198407E-2</v>
      </c>
      <c r="Q16" s="15">
        <f>'POPULACJA OGOLNA'!Q16/'POPULACJA OGOLNA'!$Q16</f>
        <v>1</v>
      </c>
      <c r="R16" s="15">
        <f>'POPULACJA OGOLNA'!R16/'POPULACJA OGOLNA'!$Y16</f>
        <v>5.2237209673557349E-2</v>
      </c>
      <c r="S16" s="15">
        <f>'POPULACJA OGOLNA'!S16/'POPULACJA OGOLNA'!$Y16</f>
        <v>6.711788650331231E-2</v>
      </c>
      <c r="T16" s="15">
        <f>'POPULACJA OGOLNA'!T16/'POPULACJA OGOLNA'!$Y16</f>
        <v>6.8938462766381992E-2</v>
      </c>
      <c r="U16" s="15">
        <f>'POPULACJA OGOLNA'!U16/'POPULACJA OGOLNA'!$Y16</f>
        <v>0.29043100007981482</v>
      </c>
      <c r="V16" s="15">
        <f>'POPULACJA OGOLNA'!V16/'POPULACJA OGOLNA'!$Y16</f>
        <v>0.26829276079495568</v>
      </c>
      <c r="W16" s="15">
        <f>'POPULACJA OGOLNA'!W16/'POPULACJA OGOLNA'!$Y16</f>
        <v>0.20483358608029373</v>
      </c>
      <c r="X16" s="15">
        <f>'POPULACJA OGOLNA'!X16/'POPULACJA OGOLNA'!$Y16</f>
        <v>4.8149094101684095E-2</v>
      </c>
      <c r="Y16" s="15">
        <f>'POPULACJA OGOLNA'!Y16/'POPULACJA OGOLNA'!$Y16</f>
        <v>1</v>
      </c>
      <c r="Z16" s="15">
        <f>'POPULACJA OGOLNA'!Z16/'POPULACJA OGOLNA'!$AG16</f>
        <v>5.1723447022277221E-2</v>
      </c>
      <c r="AA16" s="15">
        <f>'POPULACJA OGOLNA'!AA16/'POPULACJA OGOLNA'!$AG16</f>
        <v>6.7861527956323955E-2</v>
      </c>
      <c r="AB16" s="15">
        <f>'POPULACJA OGOLNA'!AB16/'POPULACJA OGOLNA'!$AG16</f>
        <v>6.7053662164631503E-2</v>
      </c>
      <c r="AC16" s="15">
        <f>'POPULACJA OGOLNA'!AC16/'POPULACJA OGOLNA'!$AG16</f>
        <v>0.285857860502095</v>
      </c>
      <c r="AD16" s="15">
        <f>'POPULACJA OGOLNA'!AD16/'POPULACJA OGOLNA'!$AG16</f>
        <v>0.26765443220178692</v>
      </c>
      <c r="AE16" s="15">
        <f>'POPULACJA OGOLNA'!AE16/'POPULACJA OGOLNA'!$AG16</f>
        <v>0.21098841738450244</v>
      </c>
      <c r="AF16" s="15">
        <f>'POPULACJA OGOLNA'!AF16/'POPULACJA OGOLNA'!$AG16</f>
        <v>4.8860652768382952E-2</v>
      </c>
      <c r="AG16" s="15">
        <f>'POPULACJA OGOLNA'!AG16/'POPULACJA OGOLNA'!$AG16</f>
        <v>1</v>
      </c>
      <c r="AH16" s="15">
        <f>'POPULACJA OGOLNA'!AH16/'POPULACJA OGOLNA'!$AO16</f>
        <v>5.1373851633366788E-2</v>
      </c>
      <c r="AI16" s="15">
        <f>'POPULACJA OGOLNA'!AI16/'POPULACJA OGOLNA'!$AO16</f>
        <v>6.8208507779816449E-2</v>
      </c>
      <c r="AJ16" s="15">
        <f>'POPULACJA OGOLNA'!AJ16/'POPULACJA OGOLNA'!$AO16</f>
        <v>6.577444573137041E-2</v>
      </c>
      <c r="AK16" s="15">
        <f>'POPULACJA OGOLNA'!AK16/'POPULACJA OGOLNA'!$AO16</f>
        <v>0.28059451683626702</v>
      </c>
      <c r="AL16" s="15">
        <f>'POPULACJA OGOLNA'!AL16/'POPULACJA OGOLNA'!$AO16</f>
        <v>0.26753177087276669</v>
      </c>
      <c r="AM16" s="15">
        <f>'POPULACJA OGOLNA'!AM16/'POPULACJA OGOLNA'!$AO16</f>
        <v>0.21711156896321199</v>
      </c>
      <c r="AN16" s="15">
        <f>'POPULACJA OGOLNA'!AN16/'POPULACJA OGOLNA'!$AO16</f>
        <v>4.9405338183200621E-2</v>
      </c>
      <c r="AO16" s="15">
        <f>'POPULACJA OGOLNA'!AO16/'POPULACJA OGOLNA'!$AO16</f>
        <v>1</v>
      </c>
      <c r="AP16" s="15">
        <f>'POPULACJA OGOLNA'!AP16/'POPULACJA OGOLNA'!$AW16</f>
        <v>5.1373851633366788E-2</v>
      </c>
      <c r="AQ16" s="15">
        <f>'POPULACJA OGOLNA'!AQ16/'POPULACJA OGOLNA'!$AW16</f>
        <v>6.8208507779816449E-2</v>
      </c>
      <c r="AR16" s="15">
        <f>'POPULACJA OGOLNA'!AR16/'POPULACJA OGOLNA'!$AW16</f>
        <v>6.577444573137041E-2</v>
      </c>
      <c r="AS16" s="15">
        <f>'POPULACJA OGOLNA'!AS16/'POPULACJA OGOLNA'!$AW16</f>
        <v>0.28059451683626702</v>
      </c>
      <c r="AT16" s="15">
        <f>'POPULACJA OGOLNA'!AT16/'POPULACJA OGOLNA'!$AW16</f>
        <v>0.26753177087276669</v>
      </c>
      <c r="AU16" s="15">
        <f>'POPULACJA OGOLNA'!AU16/'POPULACJA OGOLNA'!$AW16</f>
        <v>0.21711156896321199</v>
      </c>
      <c r="AV16" s="15">
        <f>'POPULACJA OGOLNA'!AV16/'POPULACJA OGOLNA'!$AW16</f>
        <v>4.9405338183200621E-2</v>
      </c>
      <c r="AW16" s="15">
        <f>'POPULACJA OGOLNA'!AW16/'POPULACJA OGOLNA'!$AW16</f>
        <v>1</v>
      </c>
      <c r="AX16" s="15">
        <f t="shared" si="2"/>
        <v>5.2508867559044929E-2</v>
      </c>
      <c r="AY16" s="15">
        <f t="shared" si="0"/>
        <v>6.7023351825564403E-2</v>
      </c>
      <c r="AZ16" s="15">
        <f t="shared" si="0"/>
        <v>6.8774530210724938E-2</v>
      </c>
      <c r="BA16" s="15">
        <f t="shared" si="0"/>
        <v>0.28816455237906929</v>
      </c>
      <c r="BB16" s="15">
        <f t="shared" si="0"/>
        <v>0.26847623398985671</v>
      </c>
      <c r="BC16" s="15">
        <f t="shared" si="0"/>
        <v>0.20694517990411568</v>
      </c>
      <c r="BD16" s="15">
        <f t="shared" si="0"/>
        <v>4.8107284131624052E-2</v>
      </c>
      <c r="BE16" s="15">
        <f t="shared" si="1"/>
        <v>1</v>
      </c>
    </row>
    <row r="17" spans="1:57" x14ac:dyDescent="0.25">
      <c r="A17" t="s">
        <v>20</v>
      </c>
      <c r="B17" s="15">
        <f>'POPULACJA OGOLNA'!B17/'POPULACJA OGOLNA'!$I17</f>
        <v>6.1805429071439995E-2</v>
      </c>
      <c r="C17" s="15">
        <f>'POPULACJA OGOLNA'!C17/'POPULACJA OGOLNA'!$I17</f>
        <v>7.2200403471824492E-2</v>
      </c>
      <c r="D17" s="15">
        <f>'POPULACJA OGOLNA'!D17/'POPULACJA OGOLNA'!$I17</f>
        <v>7.8107740689364782E-2</v>
      </c>
      <c r="E17" s="15">
        <f>'POPULACJA OGOLNA'!E17/'POPULACJA OGOLNA'!$I17</f>
        <v>0.31060197359080921</v>
      </c>
      <c r="F17" s="15">
        <f>'POPULACJA OGOLNA'!F17/'POPULACJA OGOLNA'!$I17</f>
        <v>0.27528745463019583</v>
      </c>
      <c r="G17" s="15">
        <f>'POPULACJA OGOLNA'!G17/'POPULACJA OGOLNA'!$I17</f>
        <v>0.16726005511206282</v>
      </c>
      <c r="H17" s="15">
        <f>'POPULACJA OGOLNA'!H17/'POPULACJA OGOLNA'!$I17</f>
        <v>3.4736943434302864E-2</v>
      </c>
      <c r="I17" s="15">
        <f>'POPULACJA OGOLNA'!I17/'POPULACJA OGOLNA'!$I17</f>
        <v>1</v>
      </c>
      <c r="J17" s="15">
        <f>'POPULACJA OGOLNA'!J17/'POPULACJA OGOLNA'!$Q17</f>
        <v>5.9319638112768504E-2</v>
      </c>
      <c r="K17" s="15">
        <f>'POPULACJA OGOLNA'!K17/'POPULACJA OGOLNA'!$Q17</f>
        <v>7.4011148349453867E-2</v>
      </c>
      <c r="L17" s="15">
        <f>'POPULACJA OGOLNA'!L17/'POPULACJA OGOLNA'!$Q17</f>
        <v>7.5728897146925517E-2</v>
      </c>
      <c r="M17" s="15">
        <f>'POPULACJA OGOLNA'!M17/'POPULACJA OGOLNA'!$Q17</f>
        <v>0.3070894472710855</v>
      </c>
      <c r="N17" s="15">
        <f>'POPULACJA OGOLNA'!N17/'POPULACJA OGOLNA'!$Q17</f>
        <v>0.2736673207494747</v>
      </c>
      <c r="O17" s="15">
        <f>'POPULACJA OGOLNA'!O17/'POPULACJA OGOLNA'!$Q17</f>
        <v>0.17430809036761769</v>
      </c>
      <c r="P17" s="15">
        <f>'POPULACJA OGOLNA'!P17/'POPULACJA OGOLNA'!$Q17</f>
        <v>3.5875458002674214E-2</v>
      </c>
      <c r="Q17" s="15">
        <f>'POPULACJA OGOLNA'!Q17/'POPULACJA OGOLNA'!$Q17</f>
        <v>1</v>
      </c>
      <c r="R17" s="15">
        <f>'POPULACJA OGOLNA'!R17/'POPULACJA OGOLNA'!$Y17</f>
        <v>5.7967079444181051E-2</v>
      </c>
      <c r="S17" s="15">
        <f>'POPULACJA OGOLNA'!S17/'POPULACJA OGOLNA'!$Y17</f>
        <v>7.5222418782943362E-2</v>
      </c>
      <c r="T17" s="15">
        <f>'POPULACJA OGOLNA'!T17/'POPULACJA OGOLNA'!$Y17</f>
        <v>7.3309954907067626E-2</v>
      </c>
      <c r="U17" s="15">
        <f>'POPULACJA OGOLNA'!U17/'POPULACJA OGOLNA'!$Y17</f>
        <v>0.30250346882099072</v>
      </c>
      <c r="V17" s="15">
        <f>'POPULACJA OGOLNA'!V17/'POPULACJA OGOLNA'!$Y17</f>
        <v>0.27284670282734147</v>
      </c>
      <c r="W17" s="15">
        <f>'POPULACJA OGOLNA'!W17/'POPULACJA OGOLNA'!$Y17</f>
        <v>0.18123641102865773</v>
      </c>
      <c r="X17" s="15">
        <f>'POPULACJA OGOLNA'!X17/'POPULACJA OGOLNA'!$Y17</f>
        <v>3.6913964188818038E-2</v>
      </c>
      <c r="Y17" s="15">
        <f>'POPULACJA OGOLNA'!Y17/'POPULACJA OGOLNA'!$Y17</f>
        <v>1</v>
      </c>
      <c r="Z17" s="15">
        <f>'POPULACJA OGOLNA'!Z17/'POPULACJA OGOLNA'!$AG17</f>
        <v>5.7702352600692494E-2</v>
      </c>
      <c r="AA17" s="15">
        <f>'POPULACJA OGOLNA'!AA17/'POPULACJA OGOLNA'!$AG17</f>
        <v>7.5988967498753446E-2</v>
      </c>
      <c r="AB17" s="15">
        <f>'POPULACJA OGOLNA'!AB17/'POPULACJA OGOLNA'!$AG17</f>
        <v>7.1573177492860601E-2</v>
      </c>
      <c r="AC17" s="15">
        <f>'POPULACJA OGOLNA'!AC17/'POPULACJA OGOLNA'!$AG17</f>
        <v>0.29755534556764729</v>
      </c>
      <c r="AD17" s="15">
        <f>'POPULACJA OGOLNA'!AD17/'POPULACJA OGOLNA'!$AG17</f>
        <v>0.27143370212944012</v>
      </c>
      <c r="AE17" s="15">
        <f>'POPULACJA OGOLNA'!AE17/'POPULACJA OGOLNA'!$AG17</f>
        <v>0.1881397124715383</v>
      </c>
      <c r="AF17" s="15">
        <f>'POPULACJA OGOLNA'!AF17/'POPULACJA OGOLNA'!$AG17</f>
        <v>3.7606742239067743E-2</v>
      </c>
      <c r="AG17" s="15">
        <f>'POPULACJA OGOLNA'!AG17/'POPULACJA OGOLNA'!$AG17</f>
        <v>1</v>
      </c>
      <c r="AH17" s="15">
        <f>'POPULACJA OGOLNA'!AH17/'POPULACJA OGOLNA'!$AO17</f>
        <v>5.7292494032469249E-2</v>
      </c>
      <c r="AI17" s="15">
        <f>'POPULACJA OGOLNA'!AI17/'POPULACJA OGOLNA'!$AO17</f>
        <v>7.624793297051119E-2</v>
      </c>
      <c r="AJ17" s="15">
        <f>'POPULACJA OGOLNA'!AJ17/'POPULACJA OGOLNA'!$AO17</f>
        <v>7.0713927317539824E-2</v>
      </c>
      <c r="AK17" s="15">
        <f>'POPULACJA OGOLNA'!AK17/'POPULACJA OGOLNA'!$AO17</f>
        <v>0.29166477137936558</v>
      </c>
      <c r="AL17" s="15">
        <f>'POPULACJA OGOLNA'!AL17/'POPULACJA OGOLNA'!$AO17</f>
        <v>0.2707932844547486</v>
      </c>
      <c r="AM17" s="15">
        <f>'POPULACJA OGOLNA'!AM17/'POPULACJA OGOLNA'!$AO17</f>
        <v>0.19509329362210748</v>
      </c>
      <c r="AN17" s="15">
        <f>'POPULACJA OGOLNA'!AN17/'POPULACJA OGOLNA'!$AO17</f>
        <v>3.8194296223258081E-2</v>
      </c>
      <c r="AO17" s="15">
        <f>'POPULACJA OGOLNA'!AO17/'POPULACJA OGOLNA'!$AO17</f>
        <v>1</v>
      </c>
      <c r="AP17" s="15">
        <f>'POPULACJA OGOLNA'!AP17/'POPULACJA OGOLNA'!$AW17</f>
        <v>5.7292494032469249E-2</v>
      </c>
      <c r="AQ17" s="15">
        <f>'POPULACJA OGOLNA'!AQ17/'POPULACJA OGOLNA'!$AW17</f>
        <v>7.624793297051119E-2</v>
      </c>
      <c r="AR17" s="15">
        <f>'POPULACJA OGOLNA'!AR17/'POPULACJA OGOLNA'!$AW17</f>
        <v>7.0713927317539824E-2</v>
      </c>
      <c r="AS17" s="15">
        <f>'POPULACJA OGOLNA'!AS17/'POPULACJA OGOLNA'!$AW17</f>
        <v>0.29166477137936558</v>
      </c>
      <c r="AT17" s="15">
        <f>'POPULACJA OGOLNA'!AT17/'POPULACJA OGOLNA'!$AW17</f>
        <v>0.2707932844547486</v>
      </c>
      <c r="AU17" s="15">
        <f>'POPULACJA OGOLNA'!AU17/'POPULACJA OGOLNA'!$AW17</f>
        <v>0.19509329362210748</v>
      </c>
      <c r="AV17" s="15">
        <f>'POPULACJA OGOLNA'!AV17/'POPULACJA OGOLNA'!$AW17</f>
        <v>3.8194296223258081E-2</v>
      </c>
      <c r="AW17" s="15">
        <f>'POPULACJA OGOLNA'!AW17/'POPULACJA OGOLNA'!$AW17</f>
        <v>1</v>
      </c>
      <c r="AX17" s="15">
        <f t="shared" si="2"/>
        <v>5.8563247882336765E-2</v>
      </c>
      <c r="AY17" s="15">
        <f t="shared" si="0"/>
        <v>7.498646734066626E-2</v>
      </c>
      <c r="AZ17" s="15">
        <f t="shared" si="0"/>
        <v>7.3357937478549698E-2</v>
      </c>
      <c r="BA17" s="15">
        <f t="shared" si="0"/>
        <v>0.30017996300154398</v>
      </c>
      <c r="BB17" s="15">
        <f t="shared" si="0"/>
        <v>0.27247029154099156</v>
      </c>
      <c r="BC17" s="15">
        <f t="shared" si="0"/>
        <v>0.18352180937068194</v>
      </c>
      <c r="BD17" s="15">
        <f t="shared" si="0"/>
        <v>3.6920283385229839E-2</v>
      </c>
      <c r="BE17" s="15">
        <f t="shared" si="1"/>
        <v>1</v>
      </c>
    </row>
    <row r="18" spans="1:57" x14ac:dyDescent="0.25">
      <c r="A18" t="s">
        <v>6</v>
      </c>
      <c r="B18" s="15">
        <f>'POPULACJA OGOLNA'!B18/'POPULACJA OGOLNA'!$I18</f>
        <v>6.6947361024759983E-2</v>
      </c>
      <c r="C18" s="15">
        <f>'POPULACJA OGOLNA'!C18/'POPULACJA OGOLNA'!$I18</f>
        <v>7.3359022213749486E-2</v>
      </c>
      <c r="D18" s="15">
        <f>'POPULACJA OGOLNA'!D18/'POPULACJA OGOLNA'!$I18</f>
        <v>7.4581456606170798E-2</v>
      </c>
      <c r="E18" s="15">
        <f>'POPULACJA OGOLNA'!E18/'POPULACJA OGOLNA'!$I18</f>
        <v>0.31366140266355352</v>
      </c>
      <c r="F18" s="15">
        <f>'POPULACJA OGOLNA'!F18/'POPULACJA OGOLNA'!$I18</f>
        <v>0.26390616311392773</v>
      </c>
      <c r="G18" s="15">
        <f>'POPULACJA OGOLNA'!G18/'POPULACJA OGOLNA'!$I18</f>
        <v>0.17340339845400204</v>
      </c>
      <c r="H18" s="15">
        <f>'POPULACJA OGOLNA'!H18/'POPULACJA OGOLNA'!$I18</f>
        <v>3.4141195923836437E-2</v>
      </c>
      <c r="I18" s="15">
        <f>'POPULACJA OGOLNA'!I18/'POPULACJA OGOLNA'!$I18</f>
        <v>1</v>
      </c>
      <c r="J18" s="15">
        <f>'POPULACJA OGOLNA'!J18/'POPULACJA OGOLNA'!$Q18</f>
        <v>6.5344429855872396E-2</v>
      </c>
      <c r="K18" s="15">
        <f>'POPULACJA OGOLNA'!K18/'POPULACJA OGOLNA'!$Q18</f>
        <v>7.5717278652948236E-2</v>
      </c>
      <c r="L18" s="15">
        <f>'POPULACJA OGOLNA'!L18/'POPULACJA OGOLNA'!$Q18</f>
        <v>7.2490815961566743E-2</v>
      </c>
      <c r="M18" s="15">
        <f>'POPULACJA OGOLNA'!M18/'POPULACJA OGOLNA'!$Q18</f>
        <v>0.30908781716116746</v>
      </c>
      <c r="N18" s="15">
        <f>'POPULACJA OGOLNA'!N18/'POPULACJA OGOLNA'!$Q18</f>
        <v>0.26346558291128624</v>
      </c>
      <c r="O18" s="15">
        <f>'POPULACJA OGOLNA'!O18/'POPULACJA OGOLNA'!$Q18</f>
        <v>0.17919801986750583</v>
      </c>
      <c r="P18" s="15">
        <f>'POPULACJA OGOLNA'!P18/'POPULACJA OGOLNA'!$Q18</f>
        <v>3.4696055589653108E-2</v>
      </c>
      <c r="Q18" s="15">
        <f>'POPULACJA OGOLNA'!Q18/'POPULACJA OGOLNA'!$Q18</f>
        <v>1</v>
      </c>
      <c r="R18" s="15">
        <f>'POPULACJA OGOLNA'!R18/'POPULACJA OGOLNA'!$Y18</f>
        <v>6.4526191074570069E-2</v>
      </c>
      <c r="S18" s="15">
        <f>'POPULACJA OGOLNA'!S18/'POPULACJA OGOLNA'!$Y18</f>
        <v>7.7693318493519556E-2</v>
      </c>
      <c r="T18" s="15">
        <f>'POPULACJA OGOLNA'!T18/'POPULACJA OGOLNA'!$Y18</f>
        <v>7.0782177862348764E-2</v>
      </c>
      <c r="U18" s="15">
        <f>'POPULACJA OGOLNA'!U18/'POPULACJA OGOLNA'!$Y18</f>
        <v>0.30335662226690124</v>
      </c>
      <c r="V18" s="15">
        <f>'POPULACJA OGOLNA'!V18/'POPULACJA OGOLNA'!$Y18</f>
        <v>0.26344020392776363</v>
      </c>
      <c r="W18" s="15">
        <f>'POPULACJA OGOLNA'!W18/'POPULACJA OGOLNA'!$Y18</f>
        <v>0.18470800272861093</v>
      </c>
      <c r="X18" s="15">
        <f>'POPULACJA OGOLNA'!X18/'POPULACJA OGOLNA'!$Y18</f>
        <v>3.5493483646285857E-2</v>
      </c>
      <c r="Y18" s="15">
        <f>'POPULACJA OGOLNA'!Y18/'POPULACJA OGOLNA'!$Y18</f>
        <v>1</v>
      </c>
      <c r="Z18" s="15">
        <f>'POPULACJA OGOLNA'!Z18/'POPULACJA OGOLNA'!$AG18</f>
        <v>6.4890906537583004E-2</v>
      </c>
      <c r="AA18" s="15">
        <f>'POPULACJA OGOLNA'!AA18/'POPULACJA OGOLNA'!$AG18</f>
        <v>7.8974037102954531E-2</v>
      </c>
      <c r="AB18" s="15">
        <f>'POPULACJA OGOLNA'!AB18/'POPULACJA OGOLNA'!$AG18</f>
        <v>6.9429183110216924E-2</v>
      </c>
      <c r="AC18" s="15">
        <f>'POPULACJA OGOLNA'!AC18/'POPULACJA OGOLNA'!$AG18</f>
        <v>0.29713201555653002</v>
      </c>
      <c r="AD18" s="15">
        <f>'POPULACJA OGOLNA'!AD18/'POPULACJA OGOLNA'!$AG18</f>
        <v>0.26317475875628005</v>
      </c>
      <c r="AE18" s="15">
        <f>'POPULACJA OGOLNA'!AE18/'POPULACJA OGOLNA'!$AG18</f>
        <v>0.19025395433350242</v>
      </c>
      <c r="AF18" s="15">
        <f>'POPULACJA OGOLNA'!AF18/'POPULACJA OGOLNA'!$AG18</f>
        <v>3.6145144602933041E-2</v>
      </c>
      <c r="AG18" s="15">
        <f>'POPULACJA OGOLNA'!AG18/'POPULACJA OGOLNA'!$AG18</f>
        <v>1</v>
      </c>
      <c r="AH18" s="15">
        <f>'POPULACJA OGOLNA'!AH18/'POPULACJA OGOLNA'!$AO18</f>
        <v>6.501345604382866E-2</v>
      </c>
      <c r="AI18" s="15">
        <f>'POPULACJA OGOLNA'!AI18/'POPULACJA OGOLNA'!$AO18</f>
        <v>7.960631591178971E-2</v>
      </c>
      <c r="AJ18" s="15">
        <f>'POPULACJA OGOLNA'!AJ18/'POPULACJA OGOLNA'!$AO18</f>
        <v>6.9043543317070077E-2</v>
      </c>
      <c r="AK18" s="15">
        <f>'POPULACJA OGOLNA'!AK18/'POPULACJA OGOLNA'!$AO18</f>
        <v>0.2911287993682829</v>
      </c>
      <c r="AL18" s="15">
        <f>'POPULACJA OGOLNA'!AL18/'POPULACJA OGOLNA'!$AO18</f>
        <v>0.26358276218249216</v>
      </c>
      <c r="AM18" s="15">
        <f>'POPULACJA OGOLNA'!AM18/'POPULACJA OGOLNA'!$AO18</f>
        <v>0.19503235432254837</v>
      </c>
      <c r="AN18" s="15">
        <f>'POPULACJA OGOLNA'!AN18/'POPULACJA OGOLNA'!$AO18</f>
        <v>3.6592768853988114E-2</v>
      </c>
      <c r="AO18" s="15">
        <f>'POPULACJA OGOLNA'!AO18/'POPULACJA OGOLNA'!$AO18</f>
        <v>1</v>
      </c>
      <c r="AP18" s="15">
        <f>'POPULACJA OGOLNA'!AP18/'POPULACJA OGOLNA'!$AW18</f>
        <v>6.501345604382866E-2</v>
      </c>
      <c r="AQ18" s="15">
        <f>'POPULACJA OGOLNA'!AQ18/'POPULACJA OGOLNA'!$AW18</f>
        <v>7.960631591178971E-2</v>
      </c>
      <c r="AR18" s="15">
        <f>'POPULACJA OGOLNA'!AR18/'POPULACJA OGOLNA'!$AW18</f>
        <v>6.9043543317070077E-2</v>
      </c>
      <c r="AS18" s="15">
        <f>'POPULACJA OGOLNA'!AS18/'POPULACJA OGOLNA'!$AW18</f>
        <v>0.2911287993682829</v>
      </c>
      <c r="AT18" s="15">
        <f>'POPULACJA OGOLNA'!AT18/'POPULACJA OGOLNA'!$AW18</f>
        <v>0.26358276218249216</v>
      </c>
      <c r="AU18" s="15">
        <f>'POPULACJA OGOLNA'!AU18/'POPULACJA OGOLNA'!$AW18</f>
        <v>0.19503235432254837</v>
      </c>
      <c r="AV18" s="15">
        <f>'POPULACJA OGOLNA'!AV18/'POPULACJA OGOLNA'!$AW18</f>
        <v>3.6592768853988114E-2</v>
      </c>
      <c r="AW18" s="15">
        <f>'POPULACJA OGOLNA'!AW18/'POPULACJA OGOLNA'!$AW18</f>
        <v>1</v>
      </c>
      <c r="AX18" s="15">
        <f t="shared" si="2"/>
        <v>6.5289300096740457E-2</v>
      </c>
      <c r="AY18" s="15">
        <f t="shared" si="0"/>
        <v>7.7492714714458552E-2</v>
      </c>
      <c r="AZ18" s="15">
        <f t="shared" si="0"/>
        <v>7.0895120029073902E-2</v>
      </c>
      <c r="BA18" s="15">
        <f t="shared" si="0"/>
        <v>0.300915909397453</v>
      </c>
      <c r="BB18" s="15">
        <f t="shared" si="0"/>
        <v>0.26352537217904032</v>
      </c>
      <c r="BC18" s="15">
        <f t="shared" si="0"/>
        <v>0.18627134733811965</v>
      </c>
      <c r="BD18" s="15">
        <f t="shared" si="0"/>
        <v>3.5610236245114113E-2</v>
      </c>
      <c r="BE18" s="15">
        <f t="shared" si="1"/>
        <v>1</v>
      </c>
    </row>
    <row r="19" spans="1:57" x14ac:dyDescent="0.25">
      <c r="A19" t="s">
        <v>10</v>
      </c>
      <c r="B19" s="15">
        <f>'POPULACJA OGOLNA'!B19/'POPULACJA OGOLNA'!$I19</f>
        <v>5.7814625012606161E-2</v>
      </c>
      <c r="C19" s="15">
        <f>'POPULACJA OGOLNA'!C19/'POPULACJA OGOLNA'!$I19</f>
        <v>6.788148284600197E-2</v>
      </c>
      <c r="D19" s="15">
        <f>'POPULACJA OGOLNA'!D19/'POPULACJA OGOLNA'!$I19</f>
        <v>7.1663039784170865E-2</v>
      </c>
      <c r="E19" s="15">
        <f>'POPULACJA OGOLNA'!E19/'POPULACJA OGOLNA'!$I19</f>
        <v>0.30457185395390429</v>
      </c>
      <c r="F19" s="15">
        <f>'POPULACJA OGOLNA'!F19/'POPULACJA OGOLNA'!$I19</f>
        <v>0.27474669631130605</v>
      </c>
      <c r="G19" s="15">
        <f>'POPULACJA OGOLNA'!G19/'POPULACJA OGOLNA'!$I19</f>
        <v>0.1869401917069238</v>
      </c>
      <c r="H19" s="15">
        <f>'POPULACJA OGOLNA'!H19/'POPULACJA OGOLNA'!$I19</f>
        <v>3.6382110385086895E-2</v>
      </c>
      <c r="I19" s="15">
        <f>'POPULACJA OGOLNA'!I19/'POPULACJA OGOLNA'!$I19</f>
        <v>1</v>
      </c>
      <c r="J19" s="15">
        <f>'POPULACJA OGOLNA'!J19/'POPULACJA OGOLNA'!$Q19</f>
        <v>5.594212625447096E-2</v>
      </c>
      <c r="K19" s="15">
        <f>'POPULACJA OGOLNA'!K19/'POPULACJA OGOLNA'!$Q19</f>
        <v>6.9817162647721517E-2</v>
      </c>
      <c r="L19" s="15">
        <f>'POPULACJA OGOLNA'!L19/'POPULACJA OGOLNA'!$Q19</f>
        <v>6.9067666306924014E-2</v>
      </c>
      <c r="M19" s="15">
        <f>'POPULACJA OGOLNA'!M19/'POPULACJA OGOLNA'!$Q19</f>
        <v>0.29974591957120861</v>
      </c>
      <c r="N19" s="15">
        <f>'POPULACJA OGOLNA'!N19/'POPULACJA OGOLNA'!$Q19</f>
        <v>0.27303824302155766</v>
      </c>
      <c r="O19" s="15">
        <f>'POPULACJA OGOLNA'!O19/'POPULACJA OGOLNA'!$Q19</f>
        <v>0.19484449412504778</v>
      </c>
      <c r="P19" s="15">
        <f>'POPULACJA OGOLNA'!P19/'POPULACJA OGOLNA'!$Q19</f>
        <v>3.7544388073069465E-2</v>
      </c>
      <c r="Q19" s="15">
        <f>'POPULACJA OGOLNA'!Q19/'POPULACJA OGOLNA'!$Q19</f>
        <v>1</v>
      </c>
      <c r="R19" s="15">
        <f>'POPULACJA OGOLNA'!R19/'POPULACJA OGOLNA'!$Y19</f>
        <v>5.5033035276265768E-2</v>
      </c>
      <c r="S19" s="15">
        <f>'POPULACJA OGOLNA'!S19/'POPULACJA OGOLNA'!$Y19</f>
        <v>7.1100485079388862E-2</v>
      </c>
      <c r="T19" s="15">
        <f>'POPULACJA OGOLNA'!T19/'POPULACJA OGOLNA'!$Y19</f>
        <v>6.6990248066063532E-2</v>
      </c>
      <c r="U19" s="15">
        <f>'POPULACJA OGOLNA'!U19/'POPULACJA OGOLNA'!$Y19</f>
        <v>0.29439038411777724</v>
      </c>
      <c r="V19" s="15">
        <f>'POPULACJA OGOLNA'!V19/'POPULACJA OGOLNA'!$Y19</f>
        <v>0.27135818716360277</v>
      </c>
      <c r="W19" s="15">
        <f>'POPULACJA OGOLNA'!W19/'POPULACJA OGOLNA'!$Y19</f>
        <v>0.20227974433517898</v>
      </c>
      <c r="X19" s="15">
        <f>'POPULACJA OGOLNA'!X19/'POPULACJA OGOLNA'!$Y19</f>
        <v>3.8847915961722872E-2</v>
      </c>
      <c r="Y19" s="15">
        <f>'POPULACJA OGOLNA'!Y19/'POPULACJA OGOLNA'!$Y19</f>
        <v>1</v>
      </c>
      <c r="Z19" s="15">
        <f>'POPULACJA OGOLNA'!Z19/'POPULACJA OGOLNA'!$AG19</f>
        <v>5.5119426009347224E-2</v>
      </c>
      <c r="AA19" s="15">
        <f>'POPULACJA OGOLNA'!AA19/'POPULACJA OGOLNA'!$AG19</f>
        <v>7.160049087294118E-2</v>
      </c>
      <c r="AB19" s="15">
        <f>'POPULACJA OGOLNA'!AB19/'POPULACJA OGOLNA'!$AG19</f>
        <v>6.5801717117170991E-2</v>
      </c>
      <c r="AC19" s="15">
        <f>'POPULACJA OGOLNA'!AC19/'POPULACJA OGOLNA'!$AG19</f>
        <v>0.28857313227008802</v>
      </c>
      <c r="AD19" s="15">
        <f>'POPULACJA OGOLNA'!AD19/'POPULACJA OGOLNA'!$AG19</f>
        <v>0.26973444665098828</v>
      </c>
      <c r="AE19" s="15">
        <f>'POPULACJA OGOLNA'!AE19/'POPULACJA OGOLNA'!$AG19</f>
        <v>0.20950107678948457</v>
      </c>
      <c r="AF19" s="15">
        <f>'POPULACJA OGOLNA'!AF19/'POPULACJA OGOLNA'!$AG19</f>
        <v>3.9669710289979732E-2</v>
      </c>
      <c r="AG19" s="15">
        <f>'POPULACJA OGOLNA'!AG19/'POPULACJA OGOLNA'!$AG19</f>
        <v>1</v>
      </c>
      <c r="AH19" s="15">
        <f>'POPULACJA OGOLNA'!AH19/'POPULACJA OGOLNA'!$AO19</f>
        <v>5.4854411738770037E-2</v>
      </c>
      <c r="AI19" s="15">
        <f>'POPULACJA OGOLNA'!AI19/'POPULACJA OGOLNA'!$AO19</f>
        <v>7.1761227021275339E-2</v>
      </c>
      <c r="AJ19" s="15">
        <f>'POPULACJA OGOLNA'!AJ19/'POPULACJA OGOLNA'!$AO19</f>
        <v>6.5315132596132933E-2</v>
      </c>
      <c r="AK19" s="15">
        <f>'POPULACJA OGOLNA'!AK19/'POPULACJA OGOLNA'!$AO19</f>
        <v>0.28227603275662394</v>
      </c>
      <c r="AL19" s="15">
        <f>'POPULACJA OGOLNA'!AL19/'POPULACJA OGOLNA'!$AO19</f>
        <v>0.26898761338718308</v>
      </c>
      <c r="AM19" s="15">
        <f>'POPULACJA OGOLNA'!AM19/'POPULACJA OGOLNA'!$AO19</f>
        <v>0.21667636667195758</v>
      </c>
      <c r="AN19" s="15">
        <f>'POPULACJA OGOLNA'!AN19/'POPULACJA OGOLNA'!$AO19</f>
        <v>4.0129215828057119E-2</v>
      </c>
      <c r="AO19" s="15">
        <f>'POPULACJA OGOLNA'!AO19/'POPULACJA OGOLNA'!$AO19</f>
        <v>1</v>
      </c>
      <c r="AP19" s="15">
        <f>'POPULACJA OGOLNA'!AP19/'POPULACJA OGOLNA'!$AW19</f>
        <v>5.4854411738770037E-2</v>
      </c>
      <c r="AQ19" s="15">
        <f>'POPULACJA OGOLNA'!AQ19/'POPULACJA OGOLNA'!$AW19</f>
        <v>7.1761227021275339E-2</v>
      </c>
      <c r="AR19" s="15">
        <f>'POPULACJA OGOLNA'!AR19/'POPULACJA OGOLNA'!$AW19</f>
        <v>6.5315132596132933E-2</v>
      </c>
      <c r="AS19" s="15">
        <f>'POPULACJA OGOLNA'!AS19/'POPULACJA OGOLNA'!$AW19</f>
        <v>0.28227603275662394</v>
      </c>
      <c r="AT19" s="15">
        <f>'POPULACJA OGOLNA'!AT19/'POPULACJA OGOLNA'!$AW19</f>
        <v>0.26898761338718308</v>
      </c>
      <c r="AU19" s="15">
        <f>'POPULACJA OGOLNA'!AU19/'POPULACJA OGOLNA'!$AW19</f>
        <v>0.21667636667195758</v>
      </c>
      <c r="AV19" s="15">
        <f>'POPULACJA OGOLNA'!AV19/'POPULACJA OGOLNA'!$AW19</f>
        <v>4.0129215828057119E-2</v>
      </c>
      <c r="AW19" s="15">
        <f>'POPULACJA OGOLNA'!AW19/'POPULACJA OGOLNA'!$AW19</f>
        <v>1</v>
      </c>
      <c r="AX19" s="15">
        <f t="shared" si="2"/>
        <v>5.5603006005038362E-2</v>
      </c>
      <c r="AY19" s="15">
        <f t="shared" si="0"/>
        <v>7.0653679248100704E-2</v>
      </c>
      <c r="AZ19" s="15">
        <f t="shared" si="0"/>
        <v>6.7358822744432542E-2</v>
      </c>
      <c r="BA19" s="15">
        <f t="shared" si="0"/>
        <v>0.29197222590437105</v>
      </c>
      <c r="BB19" s="15">
        <f t="shared" si="0"/>
        <v>0.27114213332030351</v>
      </c>
      <c r="BC19" s="15">
        <f t="shared" si="0"/>
        <v>0.20448637338342504</v>
      </c>
      <c r="BD19" s="15">
        <f t="shared" si="0"/>
        <v>3.8783759394328869E-2</v>
      </c>
      <c r="BE19" s="15">
        <f t="shared" si="1"/>
        <v>1</v>
      </c>
    </row>
    <row r="20" spans="1:57" x14ac:dyDescent="0.25">
      <c r="A20" t="s">
        <v>46</v>
      </c>
      <c r="B20" s="15">
        <f>'POPULACJA OGOLNA'!B20/'POPULACJA OGOLNA'!$I20</f>
        <v>6.1585267572870764E-2</v>
      </c>
      <c r="C20" s="15">
        <f>'POPULACJA OGOLNA'!C20/'POPULACJA OGOLNA'!$I20</f>
        <v>6.888522093396221E-2</v>
      </c>
      <c r="D20" s="15">
        <f>'POPULACJA OGOLNA'!D20/'POPULACJA OGOLNA'!$I20</f>
        <v>7.2308396235393368E-2</v>
      </c>
      <c r="E20" s="15">
        <f>'POPULACJA OGOLNA'!E20/'POPULACJA OGOLNA'!$I20</f>
        <v>0.30577638969315984</v>
      </c>
      <c r="F20" s="15">
        <f>'POPULACJA OGOLNA'!F20/'POPULACJA OGOLNA'!$I20</f>
        <v>0.26930097408424558</v>
      </c>
      <c r="G20" s="15">
        <f>'POPULACJA OGOLNA'!G20/'POPULACJA OGOLNA'!$I20</f>
        <v>0.18240748455466235</v>
      </c>
      <c r="H20" s="15">
        <f>'POPULACJA OGOLNA'!H20/'POPULACJA OGOLNA'!$I20</f>
        <v>3.9736266925705879E-2</v>
      </c>
      <c r="I20" s="15">
        <f>'POPULACJA OGOLNA'!I20/'POPULACJA OGOLNA'!$I20</f>
        <v>1</v>
      </c>
      <c r="J20" s="15">
        <f>'POPULACJA OGOLNA'!J20/'POPULACJA OGOLNA'!$Q20</f>
        <v>5.9993174847964494E-2</v>
      </c>
      <c r="K20" s="15">
        <f>'POPULACJA OGOLNA'!K20/'POPULACJA OGOLNA'!$Q20</f>
        <v>7.0969171328877187E-2</v>
      </c>
      <c r="L20" s="15">
        <f>'POPULACJA OGOLNA'!L20/'POPULACJA OGOLNA'!$Q20</f>
        <v>7.0204027921984713E-2</v>
      </c>
      <c r="M20" s="15">
        <f>'POPULACJA OGOLNA'!M20/'POPULACJA OGOLNA'!$Q20</f>
        <v>0.30158425270868183</v>
      </c>
      <c r="N20" s="15">
        <f>'POPULACJA OGOLNA'!N20/'POPULACJA OGOLNA'!$Q20</f>
        <v>0.2682278766172565</v>
      </c>
      <c r="O20" s="15">
        <f>'POPULACJA OGOLNA'!O20/'POPULACJA OGOLNA'!$Q20</f>
        <v>0.1882512685159306</v>
      </c>
      <c r="P20" s="15">
        <f>'POPULACJA OGOLNA'!P20/'POPULACJA OGOLNA'!$Q20</f>
        <v>4.0770228059304678E-2</v>
      </c>
      <c r="Q20" s="15">
        <f>'POPULACJA OGOLNA'!Q20/'POPULACJA OGOLNA'!$Q20</f>
        <v>1</v>
      </c>
      <c r="R20" s="15">
        <f>'POPULACJA OGOLNA'!R20/'POPULACJA OGOLNA'!$Y20</f>
        <v>5.9258696278447431E-2</v>
      </c>
      <c r="S20" s="15">
        <f>'POPULACJA OGOLNA'!S20/'POPULACJA OGOLNA'!$Y20</f>
        <v>7.2625180990332466E-2</v>
      </c>
      <c r="T20" s="15">
        <f>'POPULACJA OGOLNA'!T20/'POPULACJA OGOLNA'!$Y20</f>
        <v>6.8286070467789756E-2</v>
      </c>
      <c r="U20" s="15">
        <f>'POPULACJA OGOLNA'!U20/'POPULACJA OGOLNA'!$Y20</f>
        <v>0.29643572896952702</v>
      </c>
      <c r="V20" s="15">
        <f>'POPULACJA OGOLNA'!V20/'POPULACJA OGOLNA'!$Y20</f>
        <v>0.26778383530483391</v>
      </c>
      <c r="W20" s="15">
        <f>'POPULACJA OGOLNA'!W20/'POPULACJA OGOLNA'!$Y20</f>
        <v>0.1936715205519258</v>
      </c>
      <c r="X20" s="15">
        <f>'POPULACJA OGOLNA'!X20/'POPULACJA OGOLNA'!$Y20</f>
        <v>4.1938967437143586E-2</v>
      </c>
      <c r="Y20" s="15">
        <f>'POPULACJA OGOLNA'!Y20/'POPULACJA OGOLNA'!$Y20</f>
        <v>1</v>
      </c>
      <c r="Z20" s="15">
        <f>'POPULACJA OGOLNA'!Z20/'POPULACJA OGOLNA'!$AG20</f>
        <v>5.947102269324115E-2</v>
      </c>
      <c r="AA20" s="15">
        <f>'POPULACJA OGOLNA'!AA20/'POPULACJA OGOLNA'!$AG20</f>
        <v>7.3662162634018952E-2</v>
      </c>
      <c r="AB20" s="15">
        <f>'POPULACJA OGOLNA'!AB20/'POPULACJA OGOLNA'!$AG20</f>
        <v>6.6951204465639111E-2</v>
      </c>
      <c r="AC20" s="15">
        <f>'POPULACJA OGOLNA'!AC20/'POPULACJA OGOLNA'!$AG20</f>
        <v>0.29089695520773801</v>
      </c>
      <c r="AD20" s="15">
        <f>'POPULACJA OGOLNA'!AD20/'POPULACJA OGOLNA'!$AG20</f>
        <v>0.2672093486634779</v>
      </c>
      <c r="AE20" s="15">
        <f>'POPULACJA OGOLNA'!AE20/'POPULACJA OGOLNA'!$AG20</f>
        <v>0.1990751675918217</v>
      </c>
      <c r="AF20" s="15">
        <f>'POPULACJA OGOLNA'!AF20/'POPULACJA OGOLNA'!$AG20</f>
        <v>4.2734138744063198E-2</v>
      </c>
      <c r="AG20" s="15">
        <f>'POPULACJA OGOLNA'!AG20/'POPULACJA OGOLNA'!$AG20</f>
        <v>1</v>
      </c>
      <c r="AH20" s="15">
        <f>'POPULACJA OGOLNA'!AH20/'POPULACJA OGOLNA'!$AO20</f>
        <v>5.9550055624476517E-2</v>
      </c>
      <c r="AI20" s="15">
        <f>'POPULACJA OGOLNA'!AI20/'POPULACJA OGOLNA'!$AO20</f>
        <v>7.4261904382550606E-2</v>
      </c>
      <c r="AJ20" s="15">
        <f>'POPULACJA OGOLNA'!AJ20/'POPULACJA OGOLNA'!$AO20</f>
        <v>6.6396453446275538E-2</v>
      </c>
      <c r="AK20" s="15">
        <f>'POPULACJA OGOLNA'!AK20/'POPULACJA OGOLNA'!$AO20</f>
        <v>0.2850083262286251</v>
      </c>
      <c r="AL20" s="15">
        <f>'POPULACJA OGOLNA'!AL20/'POPULACJA OGOLNA'!$AO20</f>
        <v>0.2672407239689894</v>
      </c>
      <c r="AM20" s="15">
        <f>'POPULACJA OGOLNA'!AM20/'POPULACJA OGOLNA'!$AO20</f>
        <v>0.20417635005337512</v>
      </c>
      <c r="AN20" s="15">
        <f>'POPULACJA OGOLNA'!AN20/'POPULACJA OGOLNA'!$AO20</f>
        <v>4.3366186295707695E-2</v>
      </c>
      <c r="AO20" s="15">
        <f>'POPULACJA OGOLNA'!AO20/'POPULACJA OGOLNA'!$AO20</f>
        <v>1</v>
      </c>
      <c r="AP20" s="15">
        <f>'POPULACJA OGOLNA'!AP20/'POPULACJA OGOLNA'!$AW20</f>
        <v>5.9550055624476517E-2</v>
      </c>
      <c r="AQ20" s="15">
        <f>'POPULACJA OGOLNA'!AQ20/'POPULACJA OGOLNA'!$AW20</f>
        <v>7.4261904382550606E-2</v>
      </c>
      <c r="AR20" s="15">
        <f>'POPULACJA OGOLNA'!AR20/'POPULACJA OGOLNA'!$AW20</f>
        <v>6.6396453446275538E-2</v>
      </c>
      <c r="AS20" s="15">
        <f>'POPULACJA OGOLNA'!AS20/'POPULACJA OGOLNA'!$AW20</f>
        <v>0.2850083262286251</v>
      </c>
      <c r="AT20" s="15">
        <f>'POPULACJA OGOLNA'!AT20/'POPULACJA OGOLNA'!$AW20</f>
        <v>0.2672407239689894</v>
      </c>
      <c r="AU20" s="15">
        <f>'POPULACJA OGOLNA'!AU20/'POPULACJA OGOLNA'!$AW20</f>
        <v>0.20417635005337512</v>
      </c>
      <c r="AV20" s="15">
        <f>'POPULACJA OGOLNA'!AV20/'POPULACJA OGOLNA'!$AW20</f>
        <v>4.3366186295707695E-2</v>
      </c>
      <c r="AW20" s="15">
        <f>'POPULACJA OGOLNA'!AW20/'POPULACJA OGOLNA'!$AW20</f>
        <v>1</v>
      </c>
      <c r="AX20" s="15">
        <f t="shared" si="2"/>
        <v>5.9901378773579476E-2</v>
      </c>
      <c r="AY20" s="15">
        <f t="shared" si="2"/>
        <v>7.2444257442048673E-2</v>
      </c>
      <c r="AZ20" s="15">
        <f t="shared" si="2"/>
        <v>6.8423767663893006E-2</v>
      </c>
      <c r="BA20" s="15">
        <f t="shared" si="2"/>
        <v>0.29411832983939279</v>
      </c>
      <c r="BB20" s="15">
        <f t="shared" si="2"/>
        <v>0.26783391376796545</v>
      </c>
      <c r="BC20" s="15">
        <f t="shared" si="2"/>
        <v>0.1952930235535151</v>
      </c>
      <c r="BD20" s="15">
        <f t="shared" si="2"/>
        <v>4.198532895960546E-2</v>
      </c>
      <c r="BE20" s="15">
        <f t="shared" si="2"/>
        <v>1</v>
      </c>
    </row>
    <row r="21" spans="1:57" s="7" customFormat="1" ht="18.75" x14ac:dyDescent="0.3">
      <c r="A21" s="7" t="s">
        <v>58</v>
      </c>
    </row>
    <row r="22" spans="1:57" x14ac:dyDescent="0.25">
      <c r="B22" s="4" t="s">
        <v>24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t="s">
        <v>25</v>
      </c>
      <c r="K22" t="s">
        <v>25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 t="s">
        <v>25</v>
      </c>
      <c r="R22" t="s">
        <v>26</v>
      </c>
      <c r="S22" t="s">
        <v>26</v>
      </c>
      <c r="T22" t="s">
        <v>26</v>
      </c>
      <c r="U22" t="s">
        <v>26</v>
      </c>
      <c r="V22" t="s">
        <v>26</v>
      </c>
      <c r="W22" t="s">
        <v>26</v>
      </c>
      <c r="X22" t="s">
        <v>26</v>
      </c>
      <c r="Y22" t="s">
        <v>26</v>
      </c>
      <c r="Z22" t="s">
        <v>27</v>
      </c>
      <c r="AA22" t="s">
        <v>27</v>
      </c>
      <c r="AB22" t="s">
        <v>27</v>
      </c>
      <c r="AC22" t="s">
        <v>27</v>
      </c>
      <c r="AD22" t="s">
        <v>27</v>
      </c>
      <c r="AE22" t="s">
        <v>27</v>
      </c>
      <c r="AF22" t="s">
        <v>27</v>
      </c>
      <c r="AG22" t="s">
        <v>27</v>
      </c>
      <c r="AH22" t="s">
        <v>28</v>
      </c>
      <c r="AI22" t="s">
        <v>28</v>
      </c>
      <c r="AJ22" t="s">
        <v>28</v>
      </c>
      <c r="AK22" t="s">
        <v>28</v>
      </c>
      <c r="AL22" t="s">
        <v>28</v>
      </c>
      <c r="AM22" t="s">
        <v>28</v>
      </c>
      <c r="AN22" t="s">
        <v>28</v>
      </c>
      <c r="AO22" t="s">
        <v>28</v>
      </c>
      <c r="AP22" t="s">
        <v>49</v>
      </c>
      <c r="AQ22" t="s">
        <v>49</v>
      </c>
      <c r="AR22" t="s">
        <v>49</v>
      </c>
      <c r="AS22" t="s">
        <v>49</v>
      </c>
      <c r="AT22" t="s">
        <v>49</v>
      </c>
      <c r="AU22" t="s">
        <v>49</v>
      </c>
      <c r="AV22" t="s">
        <v>49</v>
      </c>
      <c r="AW22" t="s">
        <v>49</v>
      </c>
      <c r="AX22" t="s">
        <v>51</v>
      </c>
      <c r="AY22" t="s">
        <v>51</v>
      </c>
      <c r="AZ22" t="s">
        <v>51</v>
      </c>
      <c r="BA22" t="s">
        <v>51</v>
      </c>
      <c r="BB22" t="s">
        <v>51</v>
      </c>
      <c r="BC22" t="s">
        <v>51</v>
      </c>
      <c r="BD22" t="s">
        <v>51</v>
      </c>
      <c r="BE22" t="s">
        <v>51</v>
      </c>
    </row>
    <row r="23" spans="1:57" x14ac:dyDescent="0.25">
      <c r="A23" t="s">
        <v>23</v>
      </c>
      <c r="B23" t="s">
        <v>11</v>
      </c>
      <c r="C23" t="s">
        <v>17</v>
      </c>
      <c r="D23" t="s">
        <v>0</v>
      </c>
      <c r="E23" t="s">
        <v>3</v>
      </c>
      <c r="F23" t="s">
        <v>16</v>
      </c>
      <c r="G23" t="s">
        <v>4</v>
      </c>
      <c r="H23" t="s">
        <v>12</v>
      </c>
      <c r="I23" t="s">
        <v>52</v>
      </c>
      <c r="J23" t="s">
        <v>11</v>
      </c>
      <c r="K23" t="s">
        <v>17</v>
      </c>
      <c r="L23" t="s">
        <v>0</v>
      </c>
      <c r="M23" t="s">
        <v>3</v>
      </c>
      <c r="N23" t="s">
        <v>16</v>
      </c>
      <c r="O23" t="s">
        <v>4</v>
      </c>
      <c r="P23" t="s">
        <v>12</v>
      </c>
      <c r="Q23" t="s">
        <v>52</v>
      </c>
      <c r="R23" t="s">
        <v>11</v>
      </c>
      <c r="S23" t="s">
        <v>17</v>
      </c>
      <c r="T23" t="s">
        <v>0</v>
      </c>
      <c r="U23" t="s">
        <v>3</v>
      </c>
      <c r="V23" t="s">
        <v>16</v>
      </c>
      <c r="W23" t="s">
        <v>4</v>
      </c>
      <c r="X23" t="s">
        <v>12</v>
      </c>
      <c r="Y23" t="s">
        <v>52</v>
      </c>
      <c r="Z23" t="s">
        <v>11</v>
      </c>
      <c r="AA23" t="s">
        <v>17</v>
      </c>
      <c r="AB23" t="s">
        <v>0</v>
      </c>
      <c r="AC23" t="s">
        <v>3</v>
      </c>
      <c r="AD23" t="s">
        <v>16</v>
      </c>
      <c r="AE23" t="s">
        <v>4</v>
      </c>
      <c r="AF23" t="s">
        <v>12</v>
      </c>
      <c r="AG23" t="s">
        <v>52</v>
      </c>
      <c r="AH23" t="s">
        <v>11</v>
      </c>
      <c r="AI23" t="s">
        <v>17</v>
      </c>
      <c r="AJ23" t="s">
        <v>0</v>
      </c>
      <c r="AK23" t="s">
        <v>3</v>
      </c>
      <c r="AL23" t="s">
        <v>16</v>
      </c>
      <c r="AM23" t="s">
        <v>4</v>
      </c>
      <c r="AN23" t="s">
        <v>12</v>
      </c>
      <c r="AO23" t="s">
        <v>52</v>
      </c>
      <c r="AP23" t="s">
        <v>11</v>
      </c>
      <c r="AQ23" t="s">
        <v>17</v>
      </c>
      <c r="AR23" t="s">
        <v>0</v>
      </c>
      <c r="AS23" t="s">
        <v>3</v>
      </c>
      <c r="AT23" t="s">
        <v>16</v>
      </c>
      <c r="AU23" t="s">
        <v>4</v>
      </c>
      <c r="AV23" t="s">
        <v>12</v>
      </c>
      <c r="AW23" t="s">
        <v>52</v>
      </c>
      <c r="AX23" t="s">
        <v>11</v>
      </c>
      <c r="AY23" t="s">
        <v>16</v>
      </c>
      <c r="AZ23" t="s">
        <v>17</v>
      </c>
      <c r="BA23" t="s">
        <v>0</v>
      </c>
      <c r="BB23" t="s">
        <v>3</v>
      </c>
      <c r="BC23" t="s">
        <v>4</v>
      </c>
      <c r="BD23" t="s">
        <v>12</v>
      </c>
      <c r="BE23" t="s">
        <v>52</v>
      </c>
    </row>
    <row r="24" spans="1:57" x14ac:dyDescent="0.25">
      <c r="A24" t="s">
        <v>2</v>
      </c>
      <c r="B24" s="15">
        <f>'POPULACJA OGOLNA'!B24/'POPULACJA OGOLNA'!$I24</f>
        <v>5.4699540301595531E-2</v>
      </c>
      <c r="C24" s="15">
        <f>'POPULACJA OGOLNA'!C24/'POPULACJA OGOLNA'!$I24</f>
        <v>6.0216450990560319E-2</v>
      </c>
      <c r="D24" s="15">
        <f>'POPULACJA OGOLNA'!D24/'POPULACJA OGOLNA'!$I24</f>
        <v>6.2304002310082172E-2</v>
      </c>
      <c r="E24" s="15">
        <f>'POPULACJA OGOLNA'!E24/'POPULACJA OGOLNA'!$I24</f>
        <v>0.29316386549334628</v>
      </c>
      <c r="F24" s="15">
        <f>'POPULACJA OGOLNA'!F24/'POPULACJA OGOLNA'!$I24</f>
        <v>0.26326989217188124</v>
      </c>
      <c r="G24" s="15">
        <f>'POPULACJA OGOLNA'!G24/'POPULACJA OGOLNA'!$I24</f>
        <v>0.21003998270087548</v>
      </c>
      <c r="H24" s="15">
        <f>'POPULACJA OGOLNA'!H24/'POPULACJA OGOLNA'!$I24</f>
        <v>5.6306266031658989E-2</v>
      </c>
      <c r="I24" s="15">
        <f>'POPULACJA OGOLNA'!I24/'POPULACJA OGOLNA'!$I24</f>
        <v>1</v>
      </c>
      <c r="J24" s="15">
        <f>'POPULACJA OGOLNA'!J24/'POPULACJA OGOLNA'!$Q24</f>
        <v>5.318494929003395E-2</v>
      </c>
      <c r="K24" s="15">
        <f>'POPULACJA OGOLNA'!K24/'POPULACJA OGOLNA'!$Q24</f>
        <v>6.2709523048447194E-2</v>
      </c>
      <c r="L24" s="15">
        <f>'POPULACJA OGOLNA'!L24/'POPULACJA OGOLNA'!$Q24</f>
        <v>6.0271677822439182E-2</v>
      </c>
      <c r="M24" s="15">
        <f>'POPULACJA OGOLNA'!M24/'POPULACJA OGOLNA'!$Q24</f>
        <v>0.28870759054545791</v>
      </c>
      <c r="N24" s="15">
        <f>'POPULACJA OGOLNA'!N24/'POPULACJA OGOLNA'!$Q24</f>
        <v>0.26057819905841878</v>
      </c>
      <c r="O24" s="15">
        <f>'POPULACJA OGOLNA'!O24/'POPULACJA OGOLNA'!$Q24</f>
        <v>0.21700867902080326</v>
      </c>
      <c r="P24" s="15">
        <f>'POPULACJA OGOLNA'!P24/'POPULACJA OGOLNA'!$Q24</f>
        <v>5.7539381214399735E-2</v>
      </c>
      <c r="Q24" s="15">
        <f>'POPULACJA OGOLNA'!Q24/'POPULACJA OGOLNA'!$Q24</f>
        <v>1</v>
      </c>
      <c r="R24" s="15">
        <f>'POPULACJA OGOLNA'!R24/'POPULACJA OGOLNA'!$Y24</f>
        <v>5.2544519980102802E-2</v>
      </c>
      <c r="S24" s="15">
        <f>'POPULACJA OGOLNA'!S24/'POPULACJA OGOLNA'!$Y24</f>
        <v>6.4715635881280056E-2</v>
      </c>
      <c r="T24" s="15">
        <f>'POPULACJA OGOLNA'!T24/'POPULACJA OGOLNA'!$Y24</f>
        <v>5.8356491460785941E-2</v>
      </c>
      <c r="U24" s="15">
        <f>'POPULACJA OGOLNA'!U24/'POPULACJA OGOLNA'!$Y24</f>
        <v>0.28331951583485326</v>
      </c>
      <c r="V24" s="15">
        <f>'POPULACJA OGOLNA'!V24/'POPULACJA OGOLNA'!$Y24</f>
        <v>0.25878096501409387</v>
      </c>
      <c r="W24" s="15">
        <f>'POPULACJA OGOLNA'!W24/'POPULACJA OGOLNA'!$Y24</f>
        <v>0.22316232797214391</v>
      </c>
      <c r="X24" s="15">
        <f>'POPULACJA OGOLNA'!X24/'POPULACJA OGOLNA'!$Y24</f>
        <v>5.9120543856740176E-2</v>
      </c>
      <c r="Y24" s="15">
        <f>'POPULACJA OGOLNA'!Y24/'POPULACJA OGOLNA'!$Y24</f>
        <v>1</v>
      </c>
      <c r="Z24" s="15">
        <f>'POPULACJA OGOLNA'!Z24/'POPULACJA OGOLNA'!$AG24</f>
        <v>5.2813938983770584E-2</v>
      </c>
      <c r="AA24" s="15">
        <f>'POPULACJA OGOLNA'!AA24/'POPULACJA OGOLNA'!$AG24</f>
        <v>6.5865812067890175E-2</v>
      </c>
      <c r="AB24" s="15">
        <f>'POPULACJA OGOLNA'!AB24/'POPULACJA OGOLNA'!$AG24</f>
        <v>5.7155274228008014E-2</v>
      </c>
      <c r="AC24" s="15">
        <f>'POPULACJA OGOLNA'!AC24/'POPULACJA OGOLNA'!$AG24</f>
        <v>0.27770744589089269</v>
      </c>
      <c r="AD24" s="15">
        <f>'POPULACJA OGOLNA'!AD24/'POPULACJA OGOLNA'!$AG24</f>
        <v>0.25729195695157714</v>
      </c>
      <c r="AE24" s="15">
        <f>'POPULACJA OGOLNA'!AE24/'POPULACJA OGOLNA'!$AG24</f>
        <v>0.22916849131467548</v>
      </c>
      <c r="AF24" s="15">
        <f>'POPULACJA OGOLNA'!AF24/'POPULACJA OGOLNA'!$AG24</f>
        <v>5.9997080563185902E-2</v>
      </c>
      <c r="AG24" s="15">
        <f>'POPULACJA OGOLNA'!AG24/'POPULACJA OGOLNA'!$AG24</f>
        <v>1</v>
      </c>
      <c r="AH24" s="15">
        <f>'POPULACJA OGOLNA'!AH24/'POPULACJA OGOLNA'!$AO24</f>
        <v>5.2970064006766487E-2</v>
      </c>
      <c r="AI24" s="15">
        <f>'POPULACJA OGOLNA'!AI24/'POPULACJA OGOLNA'!$AO24</f>
        <v>6.6479800457693861E-2</v>
      </c>
      <c r="AJ24" s="15">
        <f>'POPULACJA OGOLNA'!AJ24/'POPULACJA OGOLNA'!$AO24</f>
        <v>5.6965424661426713E-2</v>
      </c>
      <c r="AK24" s="15">
        <f>'POPULACJA OGOLNA'!AK24/'POPULACJA OGOLNA'!$AO24</f>
        <v>0.2714222833306888</v>
      </c>
      <c r="AL24" s="15">
        <f>'POPULACJA OGOLNA'!AL24/'POPULACJA OGOLNA'!$AO24</f>
        <v>0.25664515846338615</v>
      </c>
      <c r="AM24" s="15">
        <f>'POPULACJA OGOLNA'!AM24/'POPULACJA OGOLNA'!$AO24</f>
        <v>0.23502254278348769</v>
      </c>
      <c r="AN24" s="15">
        <f>'POPULACJA OGOLNA'!AN24/'POPULACJA OGOLNA'!$AO24</f>
        <v>6.0494726296550297E-2</v>
      </c>
      <c r="AO24" s="15">
        <f>'POPULACJA OGOLNA'!AO24/'POPULACJA OGOLNA'!$AO24</f>
        <v>1</v>
      </c>
      <c r="AP24" s="15">
        <f>'POPULACJA OGOLNA'!AP24/'POPULACJA OGOLNA'!$AW24</f>
        <v>5.2970064006766487E-2</v>
      </c>
      <c r="AQ24" s="15">
        <f>'POPULACJA OGOLNA'!AQ24/'POPULACJA OGOLNA'!$AW24</f>
        <v>6.6479800457693861E-2</v>
      </c>
      <c r="AR24" s="15">
        <f>'POPULACJA OGOLNA'!AR24/'POPULACJA OGOLNA'!$AW24</f>
        <v>5.6965424661426713E-2</v>
      </c>
      <c r="AS24" s="15">
        <f>'POPULACJA OGOLNA'!AS24/'POPULACJA OGOLNA'!$AW24</f>
        <v>0.2714222833306888</v>
      </c>
      <c r="AT24" s="15">
        <f>'POPULACJA OGOLNA'!AT24/'POPULACJA OGOLNA'!$AW24</f>
        <v>0.25664515846338615</v>
      </c>
      <c r="AU24" s="15">
        <f>'POPULACJA OGOLNA'!AU24/'POPULACJA OGOLNA'!$AW24</f>
        <v>0.23502254278348769</v>
      </c>
      <c r="AV24" s="15">
        <f>'POPULACJA OGOLNA'!AV24/'POPULACJA OGOLNA'!$AW24</f>
        <v>6.0494726296550297E-2</v>
      </c>
      <c r="AW24" s="15">
        <f>'POPULACJA OGOLNA'!AW24/'POPULACJA OGOLNA'!$AW24</f>
        <v>1</v>
      </c>
      <c r="AX24" s="15">
        <f>AVERAGE(AP24,AH24,Z24,R24,J24,B24)</f>
        <v>5.3197179428172627E-2</v>
      </c>
      <c r="AY24" s="15">
        <f t="shared" ref="AY24:AY40" si="3">AVERAGE(AQ24,AI24,AA24,S24,K24,C24)</f>
        <v>6.4411170483927568E-2</v>
      </c>
      <c r="AZ24" s="15">
        <f t="shared" ref="AZ24:AZ40" si="4">AVERAGE(AR24,AJ24,AB24,T24,L24,D24)</f>
        <v>5.866971585736145E-2</v>
      </c>
      <c r="BA24" s="15">
        <f t="shared" ref="BA24:BA40" si="5">AVERAGE(AS24,AK24,AC24,U24,M24,E24)</f>
        <v>0.28095716407098797</v>
      </c>
      <c r="BB24" s="15">
        <f t="shared" ref="BB24:BB40" si="6">AVERAGE(AT24,AL24,AD24,V24,N24,F24)</f>
        <v>0.25886855502045719</v>
      </c>
      <c r="BC24" s="15">
        <f t="shared" ref="BC24:BC40" si="7">AVERAGE(AU24,AM24,AE24,W24,O24,G24)</f>
        <v>0.22490409442924555</v>
      </c>
      <c r="BD24" s="15">
        <f t="shared" ref="BD24:BD40" si="8">AVERAGE(AV24,AN24,AF24,X24,P24,H24)</f>
        <v>5.8992120709847572E-2</v>
      </c>
      <c r="BE24" s="15">
        <f t="shared" ref="BE24:BE39" si="9">AVERAGE(AW24,AO24,AG24,Y24,Q24,I24)</f>
        <v>1</v>
      </c>
    </row>
    <row r="25" spans="1:57" x14ac:dyDescent="0.25">
      <c r="A25" t="s">
        <v>21</v>
      </c>
      <c r="B25" s="15">
        <f>'POPULACJA OGOLNA'!B25/'POPULACJA OGOLNA'!$I25</f>
        <v>5.7472096732564981E-2</v>
      </c>
      <c r="C25" s="15">
        <f>'POPULACJA OGOLNA'!C25/'POPULACJA OGOLNA'!$I25</f>
        <v>6.663918582434171E-2</v>
      </c>
      <c r="D25" s="15">
        <f>'POPULACJA OGOLNA'!D25/'POPULACJA OGOLNA'!$I25</f>
        <v>7.1424194653490716E-2</v>
      </c>
      <c r="E25" s="15">
        <f>'POPULACJA OGOLNA'!E25/'POPULACJA OGOLNA'!$I25</f>
        <v>0.29064240182561918</v>
      </c>
      <c r="F25" s="15">
        <f>'POPULACJA OGOLNA'!F25/'POPULACJA OGOLNA'!$I25</f>
        <v>0.26721312692992572</v>
      </c>
      <c r="G25" s="15">
        <f>'POPULACJA OGOLNA'!G25/'POPULACJA OGOLNA'!$I25</f>
        <v>0.19717597208837689</v>
      </c>
      <c r="H25" s="15">
        <f>'POPULACJA OGOLNA'!H25/'POPULACJA OGOLNA'!$I25</f>
        <v>4.943302194568077E-2</v>
      </c>
      <c r="I25" s="15">
        <f>'POPULACJA OGOLNA'!I25/'POPULACJA OGOLNA'!$I25</f>
        <v>1</v>
      </c>
      <c r="J25" s="15">
        <f>'POPULACJA OGOLNA'!J25/'POPULACJA OGOLNA'!$Q25</f>
        <v>5.5143191687042022E-2</v>
      </c>
      <c r="K25" s="15">
        <f>'POPULACJA OGOLNA'!K25/'POPULACJA OGOLNA'!$Q25</f>
        <v>6.8816456278941299E-2</v>
      </c>
      <c r="L25" s="15">
        <f>'POPULACJA OGOLNA'!L25/'POPULACJA OGOLNA'!$Q25</f>
        <v>6.8974560957258721E-2</v>
      </c>
      <c r="M25" s="15">
        <f>'POPULACJA OGOLNA'!M25/'POPULACJA OGOLNA'!$Q25</f>
        <v>0.2869711514763722</v>
      </c>
      <c r="N25" s="15">
        <f>'POPULACJA OGOLNA'!N25/'POPULACJA OGOLNA'!$Q25</f>
        <v>0.26585115653572189</v>
      </c>
      <c r="O25" s="15">
        <f>'POPULACJA OGOLNA'!O25/'POPULACJA OGOLNA'!$Q25</f>
        <v>0.20333842678404854</v>
      </c>
      <c r="P25" s="15">
        <f>'POPULACJA OGOLNA'!P25/'POPULACJA OGOLNA'!$Q25</f>
        <v>5.0905056280615341E-2</v>
      </c>
      <c r="Q25" s="15">
        <f>'POPULACJA OGOLNA'!Q25/'POPULACJA OGOLNA'!$Q25</f>
        <v>1</v>
      </c>
      <c r="R25" s="15">
        <f>'POPULACJA OGOLNA'!R25/'POPULACJA OGOLNA'!$Y25</f>
        <v>5.4179154489100691E-2</v>
      </c>
      <c r="S25" s="15">
        <f>'POPULACJA OGOLNA'!S25/'POPULACJA OGOLNA'!$Y25</f>
        <v>7.0044118468325922E-2</v>
      </c>
      <c r="T25" s="15">
        <f>'POPULACJA OGOLNA'!T25/'POPULACJA OGOLNA'!$Y25</f>
        <v>6.6948379530519922E-2</v>
      </c>
      <c r="U25" s="15">
        <f>'POPULACJA OGOLNA'!U25/'POPULACJA OGOLNA'!$Y25</f>
        <v>0.28218228187419719</v>
      </c>
      <c r="V25" s="15">
        <f>'POPULACJA OGOLNA'!V25/'POPULACJA OGOLNA'!$Y25</f>
        <v>0.26498817922895063</v>
      </c>
      <c r="W25" s="15">
        <f>'POPULACJA OGOLNA'!W25/'POPULACJA OGOLNA'!$Y25</f>
        <v>0.20953945531376236</v>
      </c>
      <c r="X25" s="15">
        <f>'POPULACJA OGOLNA'!X25/'POPULACJA OGOLNA'!$Y25</f>
        <v>5.2118431095143247E-2</v>
      </c>
      <c r="Y25" s="15">
        <f>'POPULACJA OGOLNA'!Y25/'POPULACJA OGOLNA'!$Y25</f>
        <v>1</v>
      </c>
      <c r="Z25" s="15">
        <f>'POPULACJA OGOLNA'!Z25/'POPULACJA OGOLNA'!$AG25</f>
        <v>5.4104149183193888E-2</v>
      </c>
      <c r="AA25" s="15">
        <f>'POPULACJA OGOLNA'!AA25/'POPULACJA OGOLNA'!$AG25</f>
        <v>7.0563218529981847E-2</v>
      </c>
      <c r="AB25" s="15">
        <f>'POPULACJA OGOLNA'!AB25/'POPULACJA OGOLNA'!$AG25</f>
        <v>6.5543812457329459E-2</v>
      </c>
      <c r="AC25" s="15">
        <f>'POPULACJA OGOLNA'!AC25/'POPULACJA OGOLNA'!$AG25</f>
        <v>0.2776907937814877</v>
      </c>
      <c r="AD25" s="15">
        <f>'POPULACJA OGOLNA'!AD25/'POPULACJA OGOLNA'!$AG25</f>
        <v>0.26327152760766481</v>
      </c>
      <c r="AE25" s="15">
        <f>'POPULACJA OGOLNA'!AE25/'POPULACJA OGOLNA'!$AG25</f>
        <v>0.21570871983256848</v>
      </c>
      <c r="AF25" s="15">
        <f>'POPULACJA OGOLNA'!AF25/'POPULACJA OGOLNA'!$AG25</f>
        <v>5.3117778607773794E-2</v>
      </c>
      <c r="AG25" s="15">
        <f>'POPULACJA OGOLNA'!AG25/'POPULACJA OGOLNA'!$AG25</f>
        <v>1</v>
      </c>
      <c r="AH25" s="15">
        <f>'POPULACJA OGOLNA'!AH25/'POPULACJA OGOLNA'!$AO25</f>
        <v>5.3834444631217199E-2</v>
      </c>
      <c r="AI25" s="15">
        <f>'POPULACJA OGOLNA'!AI25/'POPULACJA OGOLNA'!$AO25</f>
        <v>7.0824228161595781E-2</v>
      </c>
      <c r="AJ25" s="15">
        <f>'POPULACJA OGOLNA'!AJ25/'POPULACJA OGOLNA'!$AO25</f>
        <v>6.5081899852449526E-2</v>
      </c>
      <c r="AK25" s="15">
        <f>'POPULACJA OGOLNA'!AK25/'POPULACJA OGOLNA'!$AO25</f>
        <v>0.27228385723090714</v>
      </c>
      <c r="AL25" s="15">
        <f>'POPULACJA OGOLNA'!AL25/'POPULACJA OGOLNA'!$AO25</f>
        <v>0.26243999925290901</v>
      </c>
      <c r="AM25" s="15">
        <f>'POPULACJA OGOLNA'!AM25/'POPULACJA OGOLNA'!$AO25</f>
        <v>0.22174034851795821</v>
      </c>
      <c r="AN25" s="15">
        <f>'POPULACJA OGOLNA'!AN25/'POPULACJA OGOLNA'!$AO25</f>
        <v>5.3795222352963148E-2</v>
      </c>
      <c r="AO25" s="15">
        <f>'POPULACJA OGOLNA'!AO25/'POPULACJA OGOLNA'!$AO25</f>
        <v>1</v>
      </c>
      <c r="AP25" s="15">
        <f>'POPULACJA OGOLNA'!AP25/'POPULACJA OGOLNA'!$AW25</f>
        <v>5.3834444631217199E-2</v>
      </c>
      <c r="AQ25" s="15">
        <f>'POPULACJA OGOLNA'!AQ25/'POPULACJA OGOLNA'!$AW25</f>
        <v>7.0824228161595781E-2</v>
      </c>
      <c r="AR25" s="15">
        <f>'POPULACJA OGOLNA'!AR25/'POPULACJA OGOLNA'!$AW25</f>
        <v>6.5081899852449526E-2</v>
      </c>
      <c r="AS25" s="15">
        <f>'POPULACJA OGOLNA'!AS25/'POPULACJA OGOLNA'!$AW25</f>
        <v>0.27228385723090714</v>
      </c>
      <c r="AT25" s="15">
        <f>'POPULACJA OGOLNA'!AT25/'POPULACJA OGOLNA'!$AW25</f>
        <v>0.26243999925290901</v>
      </c>
      <c r="AU25" s="15">
        <f>'POPULACJA OGOLNA'!AU25/'POPULACJA OGOLNA'!$AW25</f>
        <v>0.22174034851795821</v>
      </c>
      <c r="AV25" s="15">
        <f>'POPULACJA OGOLNA'!AV25/'POPULACJA OGOLNA'!$AW25</f>
        <v>5.3795222352963148E-2</v>
      </c>
      <c r="AW25" s="15">
        <f>'POPULACJA OGOLNA'!AW25/'POPULACJA OGOLNA'!$AW25</f>
        <v>1</v>
      </c>
      <c r="AX25" s="15">
        <f t="shared" ref="AX25:AX40" si="10">AVERAGE(AP25,AH25,Z25,R25,J25,B25)</f>
        <v>5.4761246892389336E-2</v>
      </c>
      <c r="AY25" s="15">
        <f t="shared" si="3"/>
        <v>6.9618572570797052E-2</v>
      </c>
      <c r="AZ25" s="15">
        <f t="shared" si="4"/>
        <v>6.7175791217249647E-2</v>
      </c>
      <c r="BA25" s="15">
        <f t="shared" si="5"/>
        <v>0.28034239056991511</v>
      </c>
      <c r="BB25" s="15">
        <f t="shared" si="6"/>
        <v>0.2643673314680135</v>
      </c>
      <c r="BC25" s="15">
        <f t="shared" si="7"/>
        <v>0.2115405451757788</v>
      </c>
      <c r="BD25" s="15">
        <f t="shared" si="8"/>
        <v>5.2194122105856576E-2</v>
      </c>
      <c r="BE25" s="15">
        <f t="shared" si="9"/>
        <v>1</v>
      </c>
    </row>
    <row r="26" spans="1:57" x14ac:dyDescent="0.25">
      <c r="A26" t="s">
        <v>15</v>
      </c>
      <c r="B26" s="15">
        <f>'POPULACJA OGOLNA'!B26/'POPULACJA OGOLNA'!$I26</f>
        <v>5.5771100405148016E-2</v>
      </c>
      <c r="C26" s="15">
        <f>'POPULACJA OGOLNA'!C26/'POPULACJA OGOLNA'!$I26</f>
        <v>6.5280874917325954E-2</v>
      </c>
      <c r="D26" s="15">
        <f>'POPULACJA OGOLNA'!D26/'POPULACJA OGOLNA'!$I26</f>
        <v>7.3202223434975733E-2</v>
      </c>
      <c r="E26" s="15">
        <f>'POPULACJA OGOLNA'!E26/'POPULACJA OGOLNA'!$I26</f>
        <v>0.28461467568280635</v>
      </c>
      <c r="F26" s="15">
        <f>'POPULACJA OGOLNA'!F26/'POPULACJA OGOLNA'!$I26</f>
        <v>0.25924232622185922</v>
      </c>
      <c r="G26" s="15">
        <f>'POPULACJA OGOLNA'!G26/'POPULACJA OGOLNA'!$I26</f>
        <v>0.20199393542930871</v>
      </c>
      <c r="H26" s="15">
        <f>'POPULACJA OGOLNA'!H26/'POPULACJA OGOLNA'!$I26</f>
        <v>5.9894863908576054E-2</v>
      </c>
      <c r="I26" s="15">
        <f>'POPULACJA OGOLNA'!I26/'POPULACJA OGOLNA'!$I26</f>
        <v>1</v>
      </c>
      <c r="J26" s="15">
        <f>'POPULACJA OGOLNA'!J26/'POPULACJA OGOLNA'!$Q26</f>
        <v>5.4160159757099563E-2</v>
      </c>
      <c r="K26" s="15">
        <f>'POPULACJA OGOLNA'!K26/'POPULACJA OGOLNA'!$Q26</f>
        <v>6.6780390215059035E-2</v>
      </c>
      <c r="L26" s="15">
        <f>'POPULACJA OGOLNA'!L26/'POPULACJA OGOLNA'!$Q26</f>
        <v>7.0720811409355808E-2</v>
      </c>
      <c r="M26" s="15">
        <f>'POPULACJA OGOLNA'!M26/'POPULACJA OGOLNA'!$Q26</f>
        <v>0.28199812455902651</v>
      </c>
      <c r="N26" s="15">
        <f>'POPULACJA OGOLNA'!N26/'POPULACJA OGOLNA'!$Q26</f>
        <v>0.25769991856160568</v>
      </c>
      <c r="O26" s="15">
        <f>'POPULACJA OGOLNA'!O26/'POPULACJA OGOLNA'!$Q26</f>
        <v>0.20764614020100228</v>
      </c>
      <c r="P26" s="15">
        <f>'POPULACJA OGOLNA'!P26/'POPULACJA OGOLNA'!$Q26</f>
        <v>6.0994455296851109E-2</v>
      </c>
      <c r="Q26" s="15">
        <f>'POPULACJA OGOLNA'!Q26/'POPULACJA OGOLNA'!$Q26</f>
        <v>1</v>
      </c>
      <c r="R26" s="15">
        <f>'POPULACJA OGOLNA'!R26/'POPULACJA OGOLNA'!$Y26</f>
        <v>5.344488905056384E-2</v>
      </c>
      <c r="S26" s="15">
        <f>'POPULACJA OGOLNA'!S26/'POPULACJA OGOLNA'!$Y26</f>
        <v>6.7543652237177149E-2</v>
      </c>
      <c r="T26" s="15">
        <f>'POPULACJA OGOLNA'!T26/'POPULACJA OGOLNA'!$Y26</f>
        <v>6.843670425609312E-2</v>
      </c>
      <c r="U26" s="15">
        <f>'POPULACJA OGOLNA'!U26/'POPULACJA OGOLNA'!$Y26</f>
        <v>0.27835121862495454</v>
      </c>
      <c r="V26" s="15">
        <f>'POPULACJA OGOLNA'!V26/'POPULACJA OGOLNA'!$Y26</f>
        <v>0.25707348126591489</v>
      </c>
      <c r="W26" s="15">
        <f>'POPULACJA OGOLNA'!W26/'POPULACJA OGOLNA'!$Y26</f>
        <v>0.21310476536922518</v>
      </c>
      <c r="X26" s="15">
        <f>'POPULACJA OGOLNA'!X26/'POPULACJA OGOLNA'!$Y26</f>
        <v>6.2045289196071302E-2</v>
      </c>
      <c r="Y26" s="15">
        <f>'POPULACJA OGOLNA'!Y26/'POPULACJA OGOLNA'!$Y26</f>
        <v>1</v>
      </c>
      <c r="Z26" s="15">
        <f>'POPULACJA OGOLNA'!Z26/'POPULACJA OGOLNA'!$AG26</f>
        <v>5.3361548513319174E-2</v>
      </c>
      <c r="AA26" s="15">
        <f>'POPULACJA OGOLNA'!AA26/'POPULACJA OGOLNA'!$AG26</f>
        <v>6.8262120117094816E-2</v>
      </c>
      <c r="AB26" s="15">
        <f>'POPULACJA OGOLNA'!AB26/'POPULACJA OGOLNA'!$AG26</f>
        <v>6.6499127628975863E-2</v>
      </c>
      <c r="AC26" s="15">
        <f>'POPULACJA OGOLNA'!AC26/'POPULACJA OGOLNA'!$AG26</f>
        <v>0.27431232342699458</v>
      </c>
      <c r="AD26" s="15">
        <f>'POPULACJA OGOLNA'!AD26/'POPULACJA OGOLNA'!$AG26</f>
        <v>0.2559861442660768</v>
      </c>
      <c r="AE26" s="15">
        <f>'POPULACJA OGOLNA'!AE26/'POPULACJA OGOLNA'!$AG26</f>
        <v>0.21911751823218939</v>
      </c>
      <c r="AF26" s="15">
        <f>'POPULACJA OGOLNA'!AF26/'POPULACJA OGOLNA'!$AG26</f>
        <v>6.246121781534935E-2</v>
      </c>
      <c r="AG26" s="15">
        <f>'POPULACJA OGOLNA'!AG26/'POPULACJA OGOLNA'!$AG26</f>
        <v>1</v>
      </c>
      <c r="AH26" s="15">
        <f>'POPULACJA OGOLNA'!AH26/'POPULACJA OGOLNA'!$AO26</f>
        <v>5.2804944868672543E-2</v>
      </c>
      <c r="AI26" s="15">
        <f>'POPULACJA OGOLNA'!AI26/'POPULACJA OGOLNA'!$AO26</f>
        <v>6.8684636345810957E-2</v>
      </c>
      <c r="AJ26" s="15">
        <f>'POPULACJA OGOLNA'!AJ26/'POPULACJA OGOLNA'!$AO26</f>
        <v>6.561516739142785E-2</v>
      </c>
      <c r="AK26" s="15">
        <f>'POPULACJA OGOLNA'!AK26/'POPULACJA OGOLNA'!$AO26</f>
        <v>0.26922724515619473</v>
      </c>
      <c r="AL26" s="15">
        <f>'POPULACJA OGOLNA'!AL26/'POPULACJA OGOLNA'!$AO26</f>
        <v>0.25606609528731145</v>
      </c>
      <c r="AM26" s="15">
        <f>'POPULACJA OGOLNA'!AM26/'POPULACJA OGOLNA'!$AO26</f>
        <v>0.22441574720036944</v>
      </c>
      <c r="AN26" s="15">
        <f>'POPULACJA OGOLNA'!AN26/'POPULACJA OGOLNA'!$AO26</f>
        <v>6.3186163750213034E-2</v>
      </c>
      <c r="AO26" s="15">
        <f>'POPULACJA OGOLNA'!AO26/'POPULACJA OGOLNA'!$AO26</f>
        <v>1</v>
      </c>
      <c r="AP26" s="15">
        <f>'POPULACJA OGOLNA'!AP26/'POPULACJA OGOLNA'!$AW26</f>
        <v>5.2804944868672543E-2</v>
      </c>
      <c r="AQ26" s="15">
        <f>'POPULACJA OGOLNA'!AQ26/'POPULACJA OGOLNA'!$AW26</f>
        <v>6.8684636345810957E-2</v>
      </c>
      <c r="AR26" s="15">
        <f>'POPULACJA OGOLNA'!AR26/'POPULACJA OGOLNA'!$AW26</f>
        <v>6.561516739142785E-2</v>
      </c>
      <c r="AS26" s="15">
        <f>'POPULACJA OGOLNA'!AS26/'POPULACJA OGOLNA'!$AW26</f>
        <v>0.26922724515619473</v>
      </c>
      <c r="AT26" s="15">
        <f>'POPULACJA OGOLNA'!AT26/'POPULACJA OGOLNA'!$AW26</f>
        <v>0.25606609528731145</v>
      </c>
      <c r="AU26" s="15">
        <f>'POPULACJA OGOLNA'!AU26/'POPULACJA OGOLNA'!$AW26</f>
        <v>0.22441574720036944</v>
      </c>
      <c r="AV26" s="15">
        <f>'POPULACJA OGOLNA'!AV26/'POPULACJA OGOLNA'!$AW26</f>
        <v>6.3186163750213034E-2</v>
      </c>
      <c r="AW26" s="15">
        <f>'POPULACJA OGOLNA'!AW26/'POPULACJA OGOLNA'!$AW26</f>
        <v>1</v>
      </c>
      <c r="AX26" s="15">
        <f t="shared" si="10"/>
        <v>5.3724597910579285E-2</v>
      </c>
      <c r="AY26" s="15">
        <f t="shared" si="3"/>
        <v>6.7539385029713142E-2</v>
      </c>
      <c r="AZ26" s="15">
        <f t="shared" si="4"/>
        <v>6.8348200252042704E-2</v>
      </c>
      <c r="BA26" s="15">
        <f t="shared" si="5"/>
        <v>0.27628847210102853</v>
      </c>
      <c r="BB26" s="15">
        <f t="shared" si="6"/>
        <v>0.2570223434816799</v>
      </c>
      <c r="BC26" s="15">
        <f t="shared" si="7"/>
        <v>0.21511564227207744</v>
      </c>
      <c r="BD26" s="15">
        <f t="shared" si="8"/>
        <v>6.1961358952878985E-2</v>
      </c>
      <c r="BE26" s="15">
        <f t="shared" si="9"/>
        <v>1</v>
      </c>
    </row>
    <row r="27" spans="1:57" x14ac:dyDescent="0.25">
      <c r="A27" t="s">
        <v>13</v>
      </c>
      <c r="B27" s="15">
        <f>'POPULACJA OGOLNA'!B27/'POPULACJA OGOLNA'!$I27</f>
        <v>5.9109198859523988E-2</v>
      </c>
      <c r="C27" s="15">
        <f>'POPULACJA OGOLNA'!C27/'POPULACJA OGOLNA'!$I27</f>
        <v>6.6917983885906571E-2</v>
      </c>
      <c r="D27" s="15">
        <f>'POPULACJA OGOLNA'!D27/'POPULACJA OGOLNA'!$I27</f>
        <v>6.9144700281299598E-2</v>
      </c>
      <c r="E27" s="15">
        <f>'POPULACJA OGOLNA'!E27/'POPULACJA OGOLNA'!$I27</f>
        <v>0.29541040522037043</v>
      </c>
      <c r="F27" s="15">
        <f>'POPULACJA OGOLNA'!F27/'POPULACJA OGOLNA'!$I27</f>
        <v>0.26522178362656856</v>
      </c>
      <c r="G27" s="15">
        <f>'POPULACJA OGOLNA'!G27/'POPULACJA OGOLNA'!$I27</f>
        <v>0.19603125041774805</v>
      </c>
      <c r="H27" s="15">
        <f>'POPULACJA OGOLNA'!H27/'POPULACJA OGOLNA'!$I27</f>
        <v>4.8164677708582786E-2</v>
      </c>
      <c r="I27" s="15">
        <f>'POPULACJA OGOLNA'!I27/'POPULACJA OGOLNA'!$I27</f>
        <v>1</v>
      </c>
      <c r="J27" s="15">
        <f>'POPULACJA OGOLNA'!J27/'POPULACJA OGOLNA'!$Q27</f>
        <v>5.6653796604524111E-2</v>
      </c>
      <c r="K27" s="15">
        <f>'POPULACJA OGOLNA'!K27/'POPULACJA OGOLNA'!$Q27</f>
        <v>6.9337539552948788E-2</v>
      </c>
      <c r="L27" s="15">
        <f>'POPULACJA OGOLNA'!L27/'POPULACJA OGOLNA'!$Q27</f>
        <v>6.6695890704650262E-2</v>
      </c>
      <c r="M27" s="15">
        <f>'POPULACJA OGOLNA'!M27/'POPULACJA OGOLNA'!$Q27</f>
        <v>0.29111161732079377</v>
      </c>
      <c r="N27" s="15">
        <f>'POPULACJA OGOLNA'!N27/'POPULACJA OGOLNA'!$Q27</f>
        <v>0.26298762827789379</v>
      </c>
      <c r="O27" s="15">
        <f>'POPULACJA OGOLNA'!O27/'POPULACJA OGOLNA'!$Q27</f>
        <v>0.20356010038265623</v>
      </c>
      <c r="P27" s="15">
        <f>'POPULACJA OGOLNA'!P27/'POPULACJA OGOLNA'!$Q27</f>
        <v>4.9653427156533009E-2</v>
      </c>
      <c r="Q27" s="15">
        <f>'POPULACJA OGOLNA'!Q27/'POPULACJA OGOLNA'!$Q27</f>
        <v>1</v>
      </c>
      <c r="R27" s="15">
        <f>'POPULACJA OGOLNA'!R27/'POPULACJA OGOLNA'!$Y27</f>
        <v>5.573415794663629E-2</v>
      </c>
      <c r="S27" s="15">
        <f>'POPULACJA OGOLNA'!S27/'POPULACJA OGOLNA'!$Y27</f>
        <v>7.1048222645591796E-2</v>
      </c>
      <c r="T27" s="15">
        <f>'POPULACJA OGOLNA'!T27/'POPULACJA OGOLNA'!$Y27</f>
        <v>6.4660660775659864E-2</v>
      </c>
      <c r="U27" s="15">
        <f>'POPULACJA OGOLNA'!U27/'POPULACJA OGOLNA'!$Y27</f>
        <v>0.28514642949460522</v>
      </c>
      <c r="V27" s="15">
        <f>'POPULACJA OGOLNA'!V27/'POPULACJA OGOLNA'!$Y27</f>
        <v>0.2617866408815448</v>
      </c>
      <c r="W27" s="15">
        <f>'POPULACJA OGOLNA'!W27/'POPULACJA OGOLNA'!$Y27</f>
        <v>0.21056168803193781</v>
      </c>
      <c r="X27" s="15">
        <f>'POPULACJA OGOLNA'!X27/'POPULACJA OGOLNA'!$Y27</f>
        <v>5.1062200224024204E-2</v>
      </c>
      <c r="Y27" s="15">
        <f>'POPULACJA OGOLNA'!Y27/'POPULACJA OGOLNA'!$Y27</f>
        <v>1</v>
      </c>
      <c r="Z27" s="15">
        <f>'POPULACJA OGOLNA'!Z27/'POPULACJA OGOLNA'!$AG27</f>
        <v>5.5276661135615496E-2</v>
      </c>
      <c r="AA27" s="15">
        <f>'POPULACJA OGOLNA'!AA27/'POPULACJA OGOLNA'!$AG27</f>
        <v>7.2003939436905778E-2</v>
      </c>
      <c r="AB27" s="15">
        <f>'POPULACJA OGOLNA'!AB27/'POPULACJA OGOLNA'!$AG27</f>
        <v>6.3575153956106703E-2</v>
      </c>
      <c r="AC27" s="15">
        <f>'POPULACJA OGOLNA'!AC27/'POPULACJA OGOLNA'!$AG27</f>
        <v>0.27987246647838099</v>
      </c>
      <c r="AD27" s="15">
        <f>'POPULACJA OGOLNA'!AD27/'POPULACJA OGOLNA'!$AG27</f>
        <v>0.25983038961337568</v>
      </c>
      <c r="AE27" s="15">
        <f>'POPULACJA OGOLNA'!AE27/'POPULACJA OGOLNA'!$AG27</f>
        <v>0.21765005690723546</v>
      </c>
      <c r="AF27" s="15">
        <f>'POPULACJA OGOLNA'!AF27/'POPULACJA OGOLNA'!$AG27</f>
        <v>5.1791332472379874E-2</v>
      </c>
      <c r="AG27" s="15">
        <f>'POPULACJA OGOLNA'!AG27/'POPULACJA OGOLNA'!$AG27</f>
        <v>1</v>
      </c>
      <c r="AH27" s="15">
        <f>'POPULACJA OGOLNA'!AH27/'POPULACJA OGOLNA'!$AO27</f>
        <v>5.4478586518148645E-2</v>
      </c>
      <c r="AI27" s="15">
        <f>'POPULACJA OGOLNA'!AI27/'POPULACJA OGOLNA'!$AO27</f>
        <v>7.2527367005953525E-2</v>
      </c>
      <c r="AJ27" s="15">
        <f>'POPULACJA OGOLNA'!AJ27/'POPULACJA OGOLNA'!$AO27</f>
        <v>6.3159208757441909E-2</v>
      </c>
      <c r="AK27" s="15">
        <f>'POPULACJA OGOLNA'!AK27/'POPULACJA OGOLNA'!$AO27</f>
        <v>0.27374111772613791</v>
      </c>
      <c r="AL27" s="15">
        <f>'POPULACJA OGOLNA'!AL27/'POPULACJA OGOLNA'!$AO27</f>
        <v>0.25956404839638947</v>
      </c>
      <c r="AM27" s="15">
        <f>'POPULACJA OGOLNA'!AM27/'POPULACJA OGOLNA'!$AO27</f>
        <v>0.22444209717687727</v>
      </c>
      <c r="AN27" s="15">
        <f>'POPULACJA OGOLNA'!AN27/'POPULACJA OGOLNA'!$AO27</f>
        <v>5.2087574419051277E-2</v>
      </c>
      <c r="AO27" s="15">
        <f>'POPULACJA OGOLNA'!AO27/'POPULACJA OGOLNA'!$AO27</f>
        <v>1</v>
      </c>
      <c r="AP27" s="15">
        <f>'POPULACJA OGOLNA'!AP27/'POPULACJA OGOLNA'!$AW27</f>
        <v>5.4478586518148645E-2</v>
      </c>
      <c r="AQ27" s="15">
        <f>'POPULACJA OGOLNA'!AQ27/'POPULACJA OGOLNA'!$AW27</f>
        <v>7.2527367005953525E-2</v>
      </c>
      <c r="AR27" s="15">
        <f>'POPULACJA OGOLNA'!AR27/'POPULACJA OGOLNA'!$AW27</f>
        <v>6.3159208757441909E-2</v>
      </c>
      <c r="AS27" s="15">
        <f>'POPULACJA OGOLNA'!AS27/'POPULACJA OGOLNA'!$AW27</f>
        <v>0.27374111772613791</v>
      </c>
      <c r="AT27" s="15">
        <f>'POPULACJA OGOLNA'!AT27/'POPULACJA OGOLNA'!$AW27</f>
        <v>0.25956404839638947</v>
      </c>
      <c r="AU27" s="15">
        <f>'POPULACJA OGOLNA'!AU27/'POPULACJA OGOLNA'!$AW27</f>
        <v>0.22444209717687727</v>
      </c>
      <c r="AV27" s="15">
        <f>'POPULACJA OGOLNA'!AV27/'POPULACJA OGOLNA'!$AW27</f>
        <v>5.2087574419051277E-2</v>
      </c>
      <c r="AW27" s="15">
        <f>'POPULACJA OGOLNA'!AW27/'POPULACJA OGOLNA'!$AW27</f>
        <v>1</v>
      </c>
      <c r="AX27" s="15">
        <f t="shared" si="10"/>
        <v>5.5955164597099531E-2</v>
      </c>
      <c r="AY27" s="15">
        <f t="shared" si="3"/>
        <v>7.0727069922210006E-2</v>
      </c>
      <c r="AZ27" s="15">
        <f t="shared" si="4"/>
        <v>6.5065803872100036E-2</v>
      </c>
      <c r="BA27" s="15">
        <f t="shared" si="5"/>
        <v>0.28317052566107104</v>
      </c>
      <c r="BB27" s="15">
        <f t="shared" si="6"/>
        <v>0.26149242319869365</v>
      </c>
      <c r="BC27" s="15">
        <f t="shared" si="7"/>
        <v>0.21278121501555533</v>
      </c>
      <c r="BD27" s="15">
        <f t="shared" si="8"/>
        <v>5.0807797733270411E-2</v>
      </c>
      <c r="BE27" s="15">
        <f t="shared" si="9"/>
        <v>1</v>
      </c>
    </row>
    <row r="28" spans="1:57" x14ac:dyDescent="0.25">
      <c r="A28" t="s">
        <v>7</v>
      </c>
      <c r="B28" s="15">
        <f>'POPULACJA OGOLNA'!B28/'POPULACJA OGOLNA'!$I28</f>
        <v>5.3381429109846668E-2</v>
      </c>
      <c r="C28" s="15">
        <f>'POPULACJA OGOLNA'!C28/'POPULACJA OGOLNA'!$I28</f>
        <v>5.9752746204751898E-2</v>
      </c>
      <c r="D28" s="15">
        <f>'POPULACJA OGOLNA'!D28/'POPULACJA OGOLNA'!$I28</f>
        <v>6.3242436588190593E-2</v>
      </c>
      <c r="E28" s="15">
        <f>'POPULACJA OGOLNA'!E28/'POPULACJA OGOLNA'!$I28</f>
        <v>0.27274211539019072</v>
      </c>
      <c r="F28" s="15">
        <f>'POPULACJA OGOLNA'!F28/'POPULACJA OGOLNA'!$I28</f>
        <v>0.26659586577738309</v>
      </c>
      <c r="G28" s="15">
        <f>'POPULACJA OGOLNA'!G28/'POPULACJA OGOLNA'!$I28</f>
        <v>0.22270846970896868</v>
      </c>
      <c r="H28" s="15">
        <f>'POPULACJA OGOLNA'!H28/'POPULACJA OGOLNA'!$I28</f>
        <v>6.1576937220668364E-2</v>
      </c>
      <c r="I28" s="15">
        <f>'POPULACJA OGOLNA'!I28/'POPULACJA OGOLNA'!$I28</f>
        <v>1</v>
      </c>
      <c r="J28" s="15">
        <f>'POPULACJA OGOLNA'!J28/'POPULACJA OGOLNA'!$Q28</f>
        <v>5.1989873495291022E-2</v>
      </c>
      <c r="K28" s="15">
        <f>'POPULACJA OGOLNA'!K28/'POPULACJA OGOLNA'!$Q28</f>
        <v>6.1626138944530194E-2</v>
      </c>
      <c r="L28" s="15">
        <f>'POPULACJA OGOLNA'!L28/'POPULACJA OGOLNA'!$Q28</f>
        <v>6.1323569401410205E-2</v>
      </c>
      <c r="M28" s="15">
        <f>'POPULACJA OGOLNA'!M28/'POPULACJA OGOLNA'!$Q28</f>
        <v>0.26927233939876749</v>
      </c>
      <c r="N28" s="15">
        <f>'POPULACJA OGOLNA'!N28/'POPULACJA OGOLNA'!$Q28</f>
        <v>0.2643768407909704</v>
      </c>
      <c r="O28" s="15">
        <f>'POPULACJA OGOLNA'!O28/'POPULACJA OGOLNA'!$Q28</f>
        <v>0.22886590041249039</v>
      </c>
      <c r="P28" s="15">
        <f>'POPULACJA OGOLNA'!P28/'POPULACJA OGOLNA'!$Q28</f>
        <v>6.2545337556540292E-2</v>
      </c>
      <c r="Q28" s="15">
        <f>'POPULACJA OGOLNA'!Q28/'POPULACJA OGOLNA'!$Q28</f>
        <v>1</v>
      </c>
      <c r="R28" s="15">
        <f>'POPULACJA OGOLNA'!R28/'POPULACJA OGOLNA'!$Y28</f>
        <v>5.1130887138800964E-2</v>
      </c>
      <c r="S28" s="15">
        <f>'POPULACJA OGOLNA'!S28/'POPULACJA OGOLNA'!$Y28</f>
        <v>6.3373645479602836E-2</v>
      </c>
      <c r="T28" s="15">
        <f>'POPULACJA OGOLNA'!T28/'POPULACJA OGOLNA'!$Y28</f>
        <v>5.971265489841001E-2</v>
      </c>
      <c r="U28" s="15">
        <f>'POPULACJA OGOLNA'!U28/'POPULACJA OGOLNA'!$Y28</f>
        <v>0.26443066715654095</v>
      </c>
      <c r="V28" s="15">
        <f>'POPULACJA OGOLNA'!V28/'POPULACJA OGOLNA'!$Y28</f>
        <v>0.26293644803207344</v>
      </c>
      <c r="W28" s="15">
        <f>'POPULACJA OGOLNA'!W28/'POPULACJA OGOLNA'!$Y28</f>
        <v>0.23468233239611563</v>
      </c>
      <c r="X28" s="15">
        <f>'POPULACJA OGOLNA'!X28/'POPULACJA OGOLNA'!$Y28</f>
        <v>6.373336489845613E-2</v>
      </c>
      <c r="Y28" s="15">
        <f>'POPULACJA OGOLNA'!Y28/'POPULACJA OGOLNA'!$Y28</f>
        <v>1</v>
      </c>
      <c r="Z28" s="15">
        <f>'POPULACJA OGOLNA'!Z28/'POPULACJA OGOLNA'!$AG28</f>
        <v>5.1254737952834133E-2</v>
      </c>
      <c r="AA28" s="15">
        <f>'POPULACJA OGOLNA'!AA28/'POPULACJA OGOLNA'!$AG28</f>
        <v>6.4322771638772466E-2</v>
      </c>
      <c r="AB28" s="15">
        <f>'POPULACJA OGOLNA'!AB28/'POPULACJA OGOLNA'!$AG28</f>
        <v>5.8767584612085658E-2</v>
      </c>
      <c r="AC28" s="15">
        <f>'POPULACJA OGOLNA'!AC28/'POPULACJA OGOLNA'!$AG28</f>
        <v>0.25916852688040998</v>
      </c>
      <c r="AD28" s="15">
        <f>'POPULACJA OGOLNA'!AD28/'POPULACJA OGOLNA'!$AG28</f>
        <v>0.26140772542782342</v>
      </c>
      <c r="AE28" s="15">
        <f>'POPULACJA OGOLNA'!AE28/'POPULACJA OGOLNA'!$AG28</f>
        <v>0.2406185834195948</v>
      </c>
      <c r="AF28" s="15">
        <f>'POPULACJA OGOLNA'!AF28/'POPULACJA OGOLNA'!$AG28</f>
        <v>6.4460070068479522E-2</v>
      </c>
      <c r="AG28" s="15">
        <f>'POPULACJA OGOLNA'!AG28/'POPULACJA OGOLNA'!$AG28</f>
        <v>1</v>
      </c>
      <c r="AH28" s="15">
        <f>'POPULACJA OGOLNA'!AH28/'POPULACJA OGOLNA'!$AO28</f>
        <v>5.1055521262613625E-2</v>
      </c>
      <c r="AI28" s="15">
        <f>'POPULACJA OGOLNA'!AI28/'POPULACJA OGOLNA'!$AO28</f>
        <v>6.5241181787272409E-2</v>
      </c>
      <c r="AJ28" s="15">
        <f>'POPULACJA OGOLNA'!AJ28/'POPULACJA OGOLNA'!$AO28</f>
        <v>5.8283888246487857E-2</v>
      </c>
      <c r="AK28" s="15">
        <f>'POPULACJA OGOLNA'!AK28/'POPULACJA OGOLNA'!$AO28</f>
        <v>0.25382465265810744</v>
      </c>
      <c r="AL28" s="15">
        <f>'POPULACJA OGOLNA'!AL28/'POPULACJA OGOLNA'!$AO28</f>
        <v>0.26065183094620897</v>
      </c>
      <c r="AM28" s="15">
        <f>'POPULACJA OGOLNA'!AM28/'POPULACJA OGOLNA'!$AO28</f>
        <v>0.24618425404073691</v>
      </c>
      <c r="AN28" s="15">
        <f>'POPULACJA OGOLNA'!AN28/'POPULACJA OGOLNA'!$AO28</f>
        <v>6.4758671058572775E-2</v>
      </c>
      <c r="AO28" s="15">
        <f>'POPULACJA OGOLNA'!AO28/'POPULACJA OGOLNA'!$AO28</f>
        <v>1</v>
      </c>
      <c r="AP28" s="15">
        <f>'POPULACJA OGOLNA'!AP28/'POPULACJA OGOLNA'!$AW28</f>
        <v>5.1055521262613625E-2</v>
      </c>
      <c r="AQ28" s="15">
        <f>'POPULACJA OGOLNA'!AQ28/'POPULACJA OGOLNA'!$AW28</f>
        <v>6.5241181787272409E-2</v>
      </c>
      <c r="AR28" s="15">
        <f>'POPULACJA OGOLNA'!AR28/'POPULACJA OGOLNA'!$AW28</f>
        <v>5.8283888246487857E-2</v>
      </c>
      <c r="AS28" s="15">
        <f>'POPULACJA OGOLNA'!AS28/'POPULACJA OGOLNA'!$AW28</f>
        <v>0.25382465265810744</v>
      </c>
      <c r="AT28" s="15">
        <f>'POPULACJA OGOLNA'!AT28/'POPULACJA OGOLNA'!$AW28</f>
        <v>0.26065183094620897</v>
      </c>
      <c r="AU28" s="15">
        <f>'POPULACJA OGOLNA'!AU28/'POPULACJA OGOLNA'!$AW28</f>
        <v>0.24618425404073691</v>
      </c>
      <c r="AV28" s="15">
        <f>'POPULACJA OGOLNA'!AV28/'POPULACJA OGOLNA'!$AW28</f>
        <v>6.4758671058572775E-2</v>
      </c>
      <c r="AW28" s="15">
        <f>'POPULACJA OGOLNA'!AW28/'POPULACJA OGOLNA'!$AW28</f>
        <v>1</v>
      </c>
      <c r="AX28" s="15">
        <f t="shared" si="10"/>
        <v>5.1644661703666668E-2</v>
      </c>
      <c r="AY28" s="15">
        <f t="shared" si="3"/>
        <v>6.3259610973700364E-2</v>
      </c>
      <c r="AZ28" s="15">
        <f t="shared" si="4"/>
        <v>5.9935670332178705E-2</v>
      </c>
      <c r="BA28" s="15">
        <f t="shared" si="5"/>
        <v>0.26221049235702065</v>
      </c>
      <c r="BB28" s="15">
        <f t="shared" si="6"/>
        <v>0.26277009032011139</v>
      </c>
      <c r="BC28" s="15">
        <f t="shared" si="7"/>
        <v>0.23654063233644054</v>
      </c>
      <c r="BD28" s="15">
        <f t="shared" si="8"/>
        <v>6.3638841976881647E-2</v>
      </c>
      <c r="BE28" s="15">
        <f t="shared" si="9"/>
        <v>1</v>
      </c>
    </row>
    <row r="29" spans="1:57" x14ac:dyDescent="0.25">
      <c r="A29" t="s">
        <v>9</v>
      </c>
      <c r="B29" s="15">
        <f>'POPULACJA OGOLNA'!B29/'POPULACJA OGOLNA'!$I29</f>
        <v>6.1188994677262167E-2</v>
      </c>
      <c r="C29" s="15">
        <f>'POPULACJA OGOLNA'!C29/'POPULACJA OGOLNA'!$I29</f>
        <v>6.8127007560248434E-2</v>
      </c>
      <c r="D29" s="15">
        <f>'POPULACJA OGOLNA'!D29/'POPULACJA OGOLNA'!$I29</f>
        <v>7.3147566130548361E-2</v>
      </c>
      <c r="E29" s="15">
        <f>'POPULACJA OGOLNA'!E29/'POPULACJA OGOLNA'!$I29</f>
        <v>0.30135634662960548</v>
      </c>
      <c r="F29" s="15">
        <f>'POPULACJA OGOLNA'!F29/'POPULACJA OGOLNA'!$I29</f>
        <v>0.25667764277105309</v>
      </c>
      <c r="G29" s="15">
        <f>'POPULACJA OGOLNA'!G29/'POPULACJA OGOLNA'!$I29</f>
        <v>0.18672371934235643</v>
      </c>
      <c r="H29" s="15">
        <f>'POPULACJA OGOLNA'!H29/'POPULACJA OGOLNA'!$I29</f>
        <v>5.2778722888926051E-2</v>
      </c>
      <c r="I29" s="15">
        <f>'POPULACJA OGOLNA'!I29/'POPULACJA OGOLNA'!$I29</f>
        <v>1</v>
      </c>
      <c r="J29" s="15">
        <f>'POPULACJA OGOLNA'!J29/'POPULACJA OGOLNA'!$Q29</f>
        <v>5.9894199645027887E-2</v>
      </c>
      <c r="K29" s="15">
        <f>'POPULACJA OGOLNA'!K29/'POPULACJA OGOLNA'!$Q29</f>
        <v>6.9780651196979571E-2</v>
      </c>
      <c r="L29" s="15">
        <f>'POPULACJA OGOLNA'!L29/'POPULACJA OGOLNA'!$Q29</f>
        <v>7.104108447956145E-2</v>
      </c>
      <c r="M29" s="15">
        <f>'POPULACJA OGOLNA'!M29/'POPULACJA OGOLNA'!$Q29</f>
        <v>0.29773819049478917</v>
      </c>
      <c r="N29" s="15">
        <f>'POPULACJA OGOLNA'!N29/'POPULACJA OGOLNA'!$Q29</f>
        <v>0.25660647348856019</v>
      </c>
      <c r="O29" s="15">
        <f>'POPULACJA OGOLNA'!O29/'POPULACJA OGOLNA'!$Q29</f>
        <v>0.19082199490642091</v>
      </c>
      <c r="P29" s="15">
        <f>'POPULACJA OGOLNA'!P29/'POPULACJA OGOLNA'!$Q29</f>
        <v>5.4117405788660825E-2</v>
      </c>
      <c r="Q29" s="15">
        <f>'POPULACJA OGOLNA'!Q29/'POPULACJA OGOLNA'!$Q29</f>
        <v>1</v>
      </c>
      <c r="R29" s="15">
        <f>'POPULACJA OGOLNA'!R29/'POPULACJA OGOLNA'!$Y29</f>
        <v>5.9418372686526784E-2</v>
      </c>
      <c r="S29" s="15">
        <f>'POPULACJA OGOLNA'!S29/'POPULACJA OGOLNA'!$Y29</f>
        <v>7.1086187198546993E-2</v>
      </c>
      <c r="T29" s="15">
        <f>'POPULACJA OGOLNA'!T29/'POPULACJA OGOLNA'!$Y29</f>
        <v>6.9210766808562946E-2</v>
      </c>
      <c r="U29" s="15">
        <f>'POPULACJA OGOLNA'!U29/'POPULACJA OGOLNA'!$Y29</f>
        <v>0.29325026724022557</v>
      </c>
      <c r="V29" s="15">
        <f>'POPULACJA OGOLNA'!V29/'POPULACJA OGOLNA'!$Y29</f>
        <v>0.25704804809807097</v>
      </c>
      <c r="W29" s="15">
        <f>'POPULACJA OGOLNA'!W29/'POPULACJA OGOLNA'!$Y29</f>
        <v>0.19427172515125424</v>
      </c>
      <c r="X29" s="15">
        <f>'POPULACJA OGOLNA'!X29/'POPULACJA OGOLNA'!$Y29</f>
        <v>5.57146328168125E-2</v>
      </c>
      <c r="Y29" s="15">
        <f>'POPULACJA OGOLNA'!Y29/'POPULACJA OGOLNA'!$Y29</f>
        <v>1</v>
      </c>
      <c r="Z29" s="15">
        <f>'POPULACJA OGOLNA'!Z29/'POPULACJA OGOLNA'!$AG29</f>
        <v>5.9776761006397408E-2</v>
      </c>
      <c r="AA29" s="15">
        <f>'POPULACJA OGOLNA'!AA29/'POPULACJA OGOLNA'!$AG29</f>
        <v>7.2146460913696281E-2</v>
      </c>
      <c r="AB29" s="15">
        <f>'POPULACJA OGOLNA'!AB29/'POPULACJA OGOLNA'!$AG29</f>
        <v>6.7537759382695253E-2</v>
      </c>
      <c r="AC29" s="15">
        <f>'POPULACJA OGOLNA'!AC29/'POPULACJA OGOLNA'!$AG29</f>
        <v>0.28839849340607338</v>
      </c>
      <c r="AD29" s="15">
        <f>'POPULACJA OGOLNA'!AD29/'POPULACJA OGOLNA'!$AG29</f>
        <v>0.25740262657027585</v>
      </c>
      <c r="AE29" s="15">
        <f>'POPULACJA OGOLNA'!AE29/'POPULACJA OGOLNA'!$AG29</f>
        <v>0.19797020042466057</v>
      </c>
      <c r="AF29" s="15">
        <f>'POPULACJA OGOLNA'!AF29/'POPULACJA OGOLNA'!$AG29</f>
        <v>5.6767698296201319E-2</v>
      </c>
      <c r="AG29" s="15">
        <f>'POPULACJA OGOLNA'!AG29/'POPULACJA OGOLNA'!$AG29</f>
        <v>1</v>
      </c>
      <c r="AH29" s="15">
        <f>'POPULACJA OGOLNA'!AH29/'POPULACJA OGOLNA'!$AO29</f>
        <v>6.0225823982097741E-2</v>
      </c>
      <c r="AI29" s="15">
        <f>'POPULACJA OGOLNA'!AI29/'POPULACJA OGOLNA'!$AO29</f>
        <v>7.2594198567156612E-2</v>
      </c>
      <c r="AJ29" s="15">
        <f>'POPULACJA OGOLNA'!AJ29/'POPULACJA OGOLNA'!$AO29</f>
        <v>6.6478013334118125E-2</v>
      </c>
      <c r="AK29" s="15">
        <f>'POPULACJA OGOLNA'!AK29/'POPULACJA OGOLNA'!$AO29</f>
        <v>0.28317886198839165</v>
      </c>
      <c r="AL29" s="15">
        <f>'POPULACJA OGOLNA'!AL29/'POPULACJA OGOLNA'!$AO29</f>
        <v>0.25805238672942665</v>
      </c>
      <c r="AM29" s="15">
        <f>'POPULACJA OGOLNA'!AM29/'POPULACJA OGOLNA'!$AO29</f>
        <v>0.20175182448382722</v>
      </c>
      <c r="AN29" s="15">
        <f>'POPULACJA OGOLNA'!AN29/'POPULACJA OGOLNA'!$AO29</f>
        <v>5.7718890914981995E-2</v>
      </c>
      <c r="AO29" s="15">
        <f>'POPULACJA OGOLNA'!AO29/'POPULACJA OGOLNA'!$AO29</f>
        <v>1</v>
      </c>
      <c r="AP29" s="15">
        <f>'POPULACJA OGOLNA'!AP29/'POPULACJA OGOLNA'!$AW29</f>
        <v>6.0225823982097741E-2</v>
      </c>
      <c r="AQ29" s="15">
        <f>'POPULACJA OGOLNA'!AQ29/'POPULACJA OGOLNA'!$AW29</f>
        <v>7.2594198567156612E-2</v>
      </c>
      <c r="AR29" s="15">
        <f>'POPULACJA OGOLNA'!AR29/'POPULACJA OGOLNA'!$AW29</f>
        <v>6.6478013334118125E-2</v>
      </c>
      <c r="AS29" s="15">
        <f>'POPULACJA OGOLNA'!AS29/'POPULACJA OGOLNA'!$AW29</f>
        <v>0.28317886198839165</v>
      </c>
      <c r="AT29" s="15">
        <f>'POPULACJA OGOLNA'!AT29/'POPULACJA OGOLNA'!$AW29</f>
        <v>0.25805238672942665</v>
      </c>
      <c r="AU29" s="15">
        <f>'POPULACJA OGOLNA'!AU29/'POPULACJA OGOLNA'!$AW29</f>
        <v>0.20175182448382722</v>
      </c>
      <c r="AV29" s="15">
        <f>'POPULACJA OGOLNA'!AV29/'POPULACJA OGOLNA'!$AW29</f>
        <v>5.7718890914981995E-2</v>
      </c>
      <c r="AW29" s="15">
        <f>'POPULACJA OGOLNA'!AW29/'POPULACJA OGOLNA'!$AW29</f>
        <v>1</v>
      </c>
      <c r="AX29" s="15">
        <f t="shared" si="10"/>
        <v>6.0121662663234959E-2</v>
      </c>
      <c r="AY29" s="15">
        <f t="shared" si="3"/>
        <v>7.1054784000630741E-2</v>
      </c>
      <c r="AZ29" s="15">
        <f t="shared" si="4"/>
        <v>6.8982200578267386E-2</v>
      </c>
      <c r="BA29" s="15">
        <f t="shared" si="5"/>
        <v>0.29118350362457945</v>
      </c>
      <c r="BB29" s="15">
        <f t="shared" si="6"/>
        <v>0.25730659406446893</v>
      </c>
      <c r="BC29" s="15">
        <f t="shared" si="7"/>
        <v>0.1955485481320578</v>
      </c>
      <c r="BD29" s="15">
        <f t="shared" si="8"/>
        <v>5.5802706936760781E-2</v>
      </c>
      <c r="BE29" s="15">
        <f t="shared" si="9"/>
        <v>1</v>
      </c>
    </row>
    <row r="30" spans="1:57" x14ac:dyDescent="0.25">
      <c r="A30" t="s">
        <v>1</v>
      </c>
      <c r="B30" s="15">
        <f>'POPULACJA OGOLNA'!B30/'POPULACJA OGOLNA'!$I30</f>
        <v>6.1840771702331064E-2</v>
      </c>
      <c r="C30" s="15">
        <f>'POPULACJA OGOLNA'!C30/'POPULACJA OGOLNA'!$I30</f>
        <v>6.6378188770926022E-2</v>
      </c>
      <c r="D30" s="15">
        <f>'POPULACJA OGOLNA'!D30/'POPULACJA OGOLNA'!$I30</f>
        <v>6.4142005879773728E-2</v>
      </c>
      <c r="E30" s="15">
        <f>'POPULACJA OGOLNA'!E30/'POPULACJA OGOLNA'!$I30</f>
        <v>0.29347115101242804</v>
      </c>
      <c r="F30" s="15">
        <f>'POPULACJA OGOLNA'!F30/'POPULACJA OGOLNA'!$I30</f>
        <v>0.25559872341343148</v>
      </c>
      <c r="G30" s="15">
        <f>'POPULACJA OGOLNA'!G30/'POPULACJA OGOLNA'!$I30</f>
        <v>0.20022354640924087</v>
      </c>
      <c r="H30" s="15">
        <f>'POPULACJA OGOLNA'!H30/'POPULACJA OGOLNA'!$I30</f>
        <v>5.8345612811868806E-2</v>
      </c>
      <c r="I30" s="15">
        <f>'POPULACJA OGOLNA'!I30/'POPULACJA OGOLNA'!$I30</f>
        <v>1</v>
      </c>
      <c r="J30" s="15">
        <f>'POPULACJA OGOLNA'!J30/'POPULACJA OGOLNA'!$Q30</f>
        <v>6.0690217798444586E-2</v>
      </c>
      <c r="K30" s="15">
        <f>'POPULACJA OGOLNA'!K30/'POPULACJA OGOLNA'!$Q30</f>
        <v>6.8898476740697517E-2</v>
      </c>
      <c r="L30" s="15">
        <f>'POPULACJA OGOLNA'!L30/'POPULACJA OGOLNA'!$Q30</f>
        <v>6.2719342421680133E-2</v>
      </c>
      <c r="M30" s="15">
        <f>'POPULACJA OGOLNA'!M30/'POPULACJA OGOLNA'!$Q30</f>
        <v>0.28847083720298378</v>
      </c>
      <c r="N30" s="15">
        <f>'POPULACJA OGOLNA'!N30/'POPULACJA OGOLNA'!$Q30</f>
        <v>0.25463273776261502</v>
      </c>
      <c r="O30" s="15">
        <f>'POPULACJA OGOLNA'!O30/'POPULACJA OGOLNA'!$Q30</f>
        <v>0.205173138705597</v>
      </c>
      <c r="P30" s="15">
        <f>'POPULACJA OGOLNA'!P30/'POPULACJA OGOLNA'!$Q30</f>
        <v>5.9415249367981982E-2</v>
      </c>
      <c r="Q30" s="15">
        <f>'POPULACJA OGOLNA'!Q30/'POPULACJA OGOLNA'!$Q30</f>
        <v>1</v>
      </c>
      <c r="R30" s="15">
        <f>'POPULACJA OGOLNA'!R30/'POPULACJA OGOLNA'!$Y30</f>
        <v>6.0294649351837162E-2</v>
      </c>
      <c r="S30" s="15">
        <f>'POPULACJA OGOLNA'!S30/'POPULACJA OGOLNA'!$Y30</f>
        <v>7.0948142685856461E-2</v>
      </c>
      <c r="T30" s="15">
        <f>'POPULACJA OGOLNA'!T30/'POPULACJA OGOLNA'!$Y30</f>
        <v>6.1554390372520355E-2</v>
      </c>
      <c r="U30" s="15">
        <f>'POPULACJA OGOLNA'!U30/'POPULACJA OGOLNA'!$Y30</f>
        <v>0.28242028904732708</v>
      </c>
      <c r="V30" s="15">
        <f>'POPULACJA OGOLNA'!V30/'POPULACJA OGOLNA'!$Y30</f>
        <v>0.25462202767571707</v>
      </c>
      <c r="W30" s="15">
        <f>'POPULACJA OGOLNA'!W30/'POPULACJA OGOLNA'!$Y30</f>
        <v>0.20946785052311764</v>
      </c>
      <c r="X30" s="15">
        <f>'POPULACJA OGOLNA'!X30/'POPULACJA OGOLNA'!$Y30</f>
        <v>6.0692650343624192E-2</v>
      </c>
      <c r="Y30" s="15">
        <f>'POPULACJA OGOLNA'!Y30/'POPULACJA OGOLNA'!$Y30</f>
        <v>1</v>
      </c>
      <c r="Z30" s="15">
        <f>'POPULACJA OGOLNA'!Z30/'POPULACJA OGOLNA'!$AG30</f>
        <v>6.0693772314410512E-2</v>
      </c>
      <c r="AA30" s="15">
        <f>'POPULACJA OGOLNA'!AA30/'POPULACJA OGOLNA'!$AG30</f>
        <v>7.2165253131361393E-2</v>
      </c>
      <c r="AB30" s="15">
        <f>'POPULACJA OGOLNA'!AB30/'POPULACJA OGOLNA'!$AG30</f>
        <v>6.1143487690510367E-2</v>
      </c>
      <c r="AC30" s="15">
        <f>'POPULACJA OGOLNA'!AC30/'POPULACJA OGOLNA'!$AG30</f>
        <v>0.27628297957266712</v>
      </c>
      <c r="AD30" s="15">
        <f>'POPULACJA OGOLNA'!AD30/'POPULACJA OGOLNA'!$AG30</f>
        <v>0.25484939519869193</v>
      </c>
      <c r="AE30" s="15">
        <f>'POPULACJA OGOLNA'!AE30/'POPULACJA OGOLNA'!$AG30</f>
        <v>0.21363367531404412</v>
      </c>
      <c r="AF30" s="15">
        <f>'POPULACJA OGOLNA'!AF30/'POPULACJA OGOLNA'!$AG30</f>
        <v>6.1231436778314531E-2</v>
      </c>
      <c r="AG30" s="15">
        <f>'POPULACJA OGOLNA'!AG30/'POPULACJA OGOLNA'!$AG30</f>
        <v>1</v>
      </c>
      <c r="AH30" s="15">
        <f>'POPULACJA OGOLNA'!AH30/'POPULACJA OGOLNA'!$AO30</f>
        <v>6.1079654333464871E-2</v>
      </c>
      <c r="AI30" s="15">
        <f>'POPULACJA OGOLNA'!AI30/'POPULACJA OGOLNA'!$AO30</f>
        <v>7.2913679889395788E-2</v>
      </c>
      <c r="AJ30" s="15">
        <f>'POPULACJA OGOLNA'!AJ30/'POPULACJA OGOLNA'!$AO30</f>
        <v>6.1321317143935933E-2</v>
      </c>
      <c r="AK30" s="15">
        <f>'POPULACJA OGOLNA'!AK30/'POPULACJA OGOLNA'!$AO30</f>
        <v>0.27009811297186348</v>
      </c>
      <c r="AL30" s="15">
        <f>'POPULACJA OGOLNA'!AL30/'POPULACJA OGOLNA'!$AO30</f>
        <v>0.2558556211976255</v>
      </c>
      <c r="AM30" s="15">
        <f>'POPULACJA OGOLNA'!AM30/'POPULACJA OGOLNA'!$AO30</f>
        <v>0.21714627803785411</v>
      </c>
      <c r="AN30" s="15">
        <f>'POPULACJA OGOLNA'!AN30/'POPULACJA OGOLNA'!$AO30</f>
        <v>6.1585336425860261E-2</v>
      </c>
      <c r="AO30" s="15">
        <f>'POPULACJA OGOLNA'!AO30/'POPULACJA OGOLNA'!$AO30</f>
        <v>1</v>
      </c>
      <c r="AP30" s="15">
        <f>'POPULACJA OGOLNA'!AP30/'POPULACJA OGOLNA'!$AW30</f>
        <v>6.1079654333464871E-2</v>
      </c>
      <c r="AQ30" s="15">
        <f>'POPULACJA OGOLNA'!AQ30/'POPULACJA OGOLNA'!$AW30</f>
        <v>7.2913679889395788E-2</v>
      </c>
      <c r="AR30" s="15">
        <f>'POPULACJA OGOLNA'!AR30/'POPULACJA OGOLNA'!$AW30</f>
        <v>6.1321317143935933E-2</v>
      </c>
      <c r="AS30" s="15">
        <f>'POPULACJA OGOLNA'!AS30/'POPULACJA OGOLNA'!$AW30</f>
        <v>0.27009811297186348</v>
      </c>
      <c r="AT30" s="15">
        <f>'POPULACJA OGOLNA'!AT30/'POPULACJA OGOLNA'!$AW30</f>
        <v>0.2558556211976255</v>
      </c>
      <c r="AU30" s="15">
        <f>'POPULACJA OGOLNA'!AU30/'POPULACJA OGOLNA'!$AW30</f>
        <v>0.21714627803785411</v>
      </c>
      <c r="AV30" s="15">
        <f>'POPULACJA OGOLNA'!AV30/'POPULACJA OGOLNA'!$AW30</f>
        <v>6.1585336425860261E-2</v>
      </c>
      <c r="AW30" s="15">
        <f>'POPULACJA OGOLNA'!AW30/'POPULACJA OGOLNA'!$AW30</f>
        <v>1</v>
      </c>
      <c r="AX30" s="15">
        <f t="shared" si="10"/>
        <v>6.0946453305658843E-2</v>
      </c>
      <c r="AY30" s="15">
        <f t="shared" si="3"/>
        <v>7.0702903517938842E-2</v>
      </c>
      <c r="AZ30" s="15">
        <f t="shared" si="4"/>
        <v>6.2033643442059416E-2</v>
      </c>
      <c r="BA30" s="15">
        <f t="shared" si="5"/>
        <v>0.28014024712985552</v>
      </c>
      <c r="BB30" s="15">
        <f t="shared" si="6"/>
        <v>0.25523568774095101</v>
      </c>
      <c r="BC30" s="15">
        <f t="shared" si="7"/>
        <v>0.21046512783795132</v>
      </c>
      <c r="BD30" s="15">
        <f t="shared" si="8"/>
        <v>6.0475937025585007E-2</v>
      </c>
      <c r="BE30" s="15">
        <f t="shared" si="9"/>
        <v>1</v>
      </c>
    </row>
    <row r="31" spans="1:57" x14ac:dyDescent="0.25">
      <c r="A31" t="s">
        <v>14</v>
      </c>
      <c r="B31" s="15">
        <f>'POPULACJA OGOLNA'!B31/'POPULACJA OGOLNA'!$I31</f>
        <v>4.9961678111621208E-2</v>
      </c>
      <c r="C31" s="15">
        <f>'POPULACJA OGOLNA'!C31/'POPULACJA OGOLNA'!$I31</f>
        <v>5.7142193560374394E-2</v>
      </c>
      <c r="D31" s="15">
        <f>'POPULACJA OGOLNA'!D31/'POPULACJA OGOLNA'!$I31</f>
        <v>6.5582686248248423E-2</v>
      </c>
      <c r="E31" s="15">
        <f>'POPULACJA OGOLNA'!E31/'POPULACJA OGOLNA'!$I31</f>
        <v>0.28933799905550095</v>
      </c>
      <c r="F31" s="15">
        <f>'POPULACJA OGOLNA'!F31/'POPULACJA OGOLNA'!$I31</f>
        <v>0.27837174554266114</v>
      </c>
      <c r="G31" s="15">
        <f>'POPULACJA OGOLNA'!G31/'POPULACJA OGOLNA'!$I31</f>
        <v>0.20595305375128709</v>
      </c>
      <c r="H31" s="15">
        <f>'POPULACJA OGOLNA'!H31/'POPULACJA OGOLNA'!$I31</f>
        <v>5.3650643730306806E-2</v>
      </c>
      <c r="I31" s="15">
        <f>'POPULACJA OGOLNA'!I31/'POPULACJA OGOLNA'!$I31</f>
        <v>1</v>
      </c>
      <c r="J31" s="15">
        <f>'POPULACJA OGOLNA'!J31/'POPULACJA OGOLNA'!$Q31</f>
        <v>4.8676913140996335E-2</v>
      </c>
      <c r="K31" s="15">
        <f>'POPULACJA OGOLNA'!K31/'POPULACJA OGOLNA'!$Q31</f>
        <v>5.8418909744525474E-2</v>
      </c>
      <c r="L31" s="15">
        <f>'POPULACJA OGOLNA'!L31/'POPULACJA OGOLNA'!$Q31</f>
        <v>6.3212096571820961E-2</v>
      </c>
      <c r="M31" s="15">
        <f>'POPULACJA OGOLNA'!M31/'POPULACJA OGOLNA'!$Q31</f>
        <v>0.28514987462626173</v>
      </c>
      <c r="N31" s="15">
        <f>'POPULACJA OGOLNA'!N31/'POPULACJA OGOLNA'!$Q31</f>
        <v>0.27791146221377533</v>
      </c>
      <c r="O31" s="15">
        <f>'POPULACJA OGOLNA'!O31/'POPULACJA OGOLNA'!$Q31</f>
        <v>0.21069401999365836</v>
      </c>
      <c r="P31" s="15">
        <f>'POPULACJA OGOLNA'!P31/'POPULACJA OGOLNA'!$Q31</f>
        <v>5.5936723708961744E-2</v>
      </c>
      <c r="Q31" s="15">
        <f>'POPULACJA OGOLNA'!Q31/'POPULACJA OGOLNA'!$Q31</f>
        <v>1</v>
      </c>
      <c r="R31" s="15">
        <f>'POPULACJA OGOLNA'!R31/'POPULACJA OGOLNA'!$Y31</f>
        <v>4.8356733325920248E-2</v>
      </c>
      <c r="S31" s="15">
        <f>'POPULACJA OGOLNA'!S31/'POPULACJA OGOLNA'!$Y31</f>
        <v>5.9517330040362304E-2</v>
      </c>
      <c r="T31" s="15">
        <f>'POPULACJA OGOLNA'!T31/'POPULACJA OGOLNA'!$Y31</f>
        <v>6.1007750576952714E-2</v>
      </c>
      <c r="U31" s="15">
        <f>'POPULACJA OGOLNA'!U31/'POPULACJA OGOLNA'!$Y31</f>
        <v>0.28028684742892701</v>
      </c>
      <c r="V31" s="15">
        <f>'POPULACJA OGOLNA'!V31/'POPULACJA OGOLNA'!$Y31</f>
        <v>0.27710702350923805</v>
      </c>
      <c r="W31" s="15">
        <f>'POPULACJA OGOLNA'!W31/'POPULACJA OGOLNA'!$Y31</f>
        <v>0.21509850626308263</v>
      </c>
      <c r="X31" s="15">
        <f>'POPULACJA OGOLNA'!X31/'POPULACJA OGOLNA'!$Y31</f>
        <v>5.8625808855516992E-2</v>
      </c>
      <c r="Y31" s="15">
        <f>'POPULACJA OGOLNA'!Y31/'POPULACJA OGOLNA'!$Y31</f>
        <v>1</v>
      </c>
      <c r="Z31" s="15">
        <f>'POPULACJA OGOLNA'!Z31/'POPULACJA OGOLNA'!$AG31</f>
        <v>4.878802760272271E-2</v>
      </c>
      <c r="AA31" s="15">
        <f>'POPULACJA OGOLNA'!AA31/'POPULACJA OGOLNA'!$AG31</f>
        <v>6.0509597757034211E-2</v>
      </c>
      <c r="AB31" s="15">
        <f>'POPULACJA OGOLNA'!AB31/'POPULACJA OGOLNA'!$AG31</f>
        <v>5.8780025395757073E-2</v>
      </c>
      <c r="AC31" s="15">
        <f>'POPULACJA OGOLNA'!AC31/'POPULACJA OGOLNA'!$AG31</f>
        <v>0.27554592073315087</v>
      </c>
      <c r="AD31" s="15">
        <f>'POPULACJA OGOLNA'!AD31/'POPULACJA OGOLNA'!$AG31</f>
        <v>0.27645962015930065</v>
      </c>
      <c r="AE31" s="15">
        <f>'POPULACJA OGOLNA'!AE31/'POPULACJA OGOLNA'!$AG31</f>
        <v>0.21915286171834189</v>
      </c>
      <c r="AF31" s="15">
        <f>'POPULACJA OGOLNA'!AF31/'POPULACJA OGOLNA'!$AG31</f>
        <v>6.0763946633692618E-2</v>
      </c>
      <c r="AG31" s="15">
        <f>'POPULACJA OGOLNA'!AG31/'POPULACJA OGOLNA'!$AG31</f>
        <v>1</v>
      </c>
      <c r="AH31" s="15">
        <f>'POPULACJA OGOLNA'!AH31/'POPULACJA OGOLNA'!$AO31</f>
        <v>4.8846947409337108E-2</v>
      </c>
      <c r="AI31" s="15">
        <f>'POPULACJA OGOLNA'!AI31/'POPULACJA OGOLNA'!$AO31</f>
        <v>6.0922245758136741E-2</v>
      </c>
      <c r="AJ31" s="15">
        <f>'POPULACJA OGOLNA'!AJ31/'POPULACJA OGOLNA'!$AO31</f>
        <v>5.7883298945595393E-2</v>
      </c>
      <c r="AK31" s="15">
        <f>'POPULACJA OGOLNA'!AK31/'POPULACJA OGOLNA'!$AO31</f>
        <v>0.26988321256726222</v>
      </c>
      <c r="AL31" s="15">
        <f>'POPULACJA OGOLNA'!AL31/'POPULACJA OGOLNA'!$AO31</f>
        <v>0.27603570566190344</v>
      </c>
      <c r="AM31" s="15">
        <f>'POPULACJA OGOLNA'!AM31/'POPULACJA OGOLNA'!$AO31</f>
        <v>0.22341166932018289</v>
      </c>
      <c r="AN31" s="15">
        <f>'POPULACJA OGOLNA'!AN31/'POPULACJA OGOLNA'!$AO31</f>
        <v>6.301692033758223E-2</v>
      </c>
      <c r="AO31" s="15">
        <f>'POPULACJA OGOLNA'!AO31/'POPULACJA OGOLNA'!$AO31</f>
        <v>1</v>
      </c>
      <c r="AP31" s="15">
        <f>'POPULACJA OGOLNA'!AP31/'POPULACJA OGOLNA'!$AW31</f>
        <v>4.8846947409337108E-2</v>
      </c>
      <c r="AQ31" s="15">
        <f>'POPULACJA OGOLNA'!AQ31/'POPULACJA OGOLNA'!$AW31</f>
        <v>6.0922245758136741E-2</v>
      </c>
      <c r="AR31" s="15">
        <f>'POPULACJA OGOLNA'!AR31/'POPULACJA OGOLNA'!$AW31</f>
        <v>5.7883298945595393E-2</v>
      </c>
      <c r="AS31" s="15">
        <f>'POPULACJA OGOLNA'!AS31/'POPULACJA OGOLNA'!$AW31</f>
        <v>0.26988321256726222</v>
      </c>
      <c r="AT31" s="15">
        <f>'POPULACJA OGOLNA'!AT31/'POPULACJA OGOLNA'!$AW31</f>
        <v>0.27603570566190344</v>
      </c>
      <c r="AU31" s="15">
        <f>'POPULACJA OGOLNA'!AU31/'POPULACJA OGOLNA'!$AW31</f>
        <v>0.22341166932018289</v>
      </c>
      <c r="AV31" s="15">
        <f>'POPULACJA OGOLNA'!AV31/'POPULACJA OGOLNA'!$AW31</f>
        <v>6.301692033758223E-2</v>
      </c>
      <c r="AW31" s="15">
        <f>'POPULACJA OGOLNA'!AW31/'POPULACJA OGOLNA'!$AW31</f>
        <v>1</v>
      </c>
      <c r="AX31" s="15">
        <f t="shared" si="10"/>
        <v>4.8912874499989122E-2</v>
      </c>
      <c r="AY31" s="15">
        <f t="shared" si="3"/>
        <v>5.9572087103094973E-2</v>
      </c>
      <c r="AZ31" s="15">
        <f t="shared" si="4"/>
        <v>6.0724859447328326E-2</v>
      </c>
      <c r="BA31" s="15">
        <f t="shared" si="5"/>
        <v>0.27834784449639416</v>
      </c>
      <c r="BB31" s="15">
        <f t="shared" si="6"/>
        <v>0.27698687712479703</v>
      </c>
      <c r="BC31" s="15">
        <f t="shared" si="7"/>
        <v>0.21628696339445597</v>
      </c>
      <c r="BD31" s="15">
        <f t="shared" si="8"/>
        <v>5.9168493933940434E-2</v>
      </c>
      <c r="BE31" s="15">
        <f t="shared" si="9"/>
        <v>1</v>
      </c>
    </row>
    <row r="32" spans="1:57" x14ac:dyDescent="0.25">
      <c r="A32" t="s">
        <v>22</v>
      </c>
      <c r="B32" s="15">
        <f>'POPULACJA OGOLNA'!B32/'POPULACJA OGOLNA'!$I32</f>
        <v>5.7752203397318375E-2</v>
      </c>
      <c r="C32" s="15">
        <f>'POPULACJA OGOLNA'!C32/'POPULACJA OGOLNA'!$I32</f>
        <v>6.8274023841605733E-2</v>
      </c>
      <c r="D32" s="15">
        <f>'POPULACJA OGOLNA'!D32/'POPULACJA OGOLNA'!$I32</f>
        <v>7.7372011515834269E-2</v>
      </c>
      <c r="E32" s="15">
        <f>'POPULACJA OGOLNA'!E32/'POPULACJA OGOLNA'!$I32</f>
        <v>0.30078214162119976</v>
      </c>
      <c r="F32" s="15">
        <f>'POPULACJA OGOLNA'!F32/'POPULACJA OGOLNA'!$I32</f>
        <v>0.25989135797015012</v>
      </c>
      <c r="G32" s="15">
        <f>'POPULACJA OGOLNA'!G32/'POPULACJA OGOLNA'!$I32</f>
        <v>0.18348574878693497</v>
      </c>
      <c r="H32" s="15">
        <f>'POPULACJA OGOLNA'!H32/'POPULACJA OGOLNA'!$I32</f>
        <v>5.2442512866956774E-2</v>
      </c>
      <c r="I32" s="15">
        <f>'POPULACJA OGOLNA'!I32/'POPULACJA OGOLNA'!$I32</f>
        <v>1</v>
      </c>
      <c r="J32" s="15">
        <f>'POPULACJA OGOLNA'!J32/'POPULACJA OGOLNA'!$Q32</f>
        <v>5.5928934926391366E-2</v>
      </c>
      <c r="K32" s="15">
        <f>'POPULACJA OGOLNA'!K32/'POPULACJA OGOLNA'!$Q32</f>
        <v>6.9269291762057983E-2</v>
      </c>
      <c r="L32" s="15">
        <f>'POPULACJA OGOLNA'!L32/'POPULACJA OGOLNA'!$Q32</f>
        <v>7.5102359565255031E-2</v>
      </c>
      <c r="M32" s="15">
        <f>'POPULACJA OGOLNA'!M32/'POPULACJA OGOLNA'!$Q32</f>
        <v>0.29779680590268887</v>
      </c>
      <c r="N32" s="15">
        <f>'POPULACJA OGOLNA'!N32/'POPULACJA OGOLNA'!$Q32</f>
        <v>0.26012867007159185</v>
      </c>
      <c r="O32" s="15">
        <f>'POPULACJA OGOLNA'!O32/'POPULACJA OGOLNA'!$Q32</f>
        <v>0.18789771963332896</v>
      </c>
      <c r="P32" s="15">
        <f>'POPULACJA OGOLNA'!P32/'POPULACJA OGOLNA'!$Q32</f>
        <v>5.3876218138685927E-2</v>
      </c>
      <c r="Q32" s="15">
        <f>'POPULACJA OGOLNA'!Q32/'POPULACJA OGOLNA'!$Q32</f>
        <v>1</v>
      </c>
      <c r="R32" s="15">
        <f>'POPULACJA OGOLNA'!R32/'POPULACJA OGOLNA'!$Y32</f>
        <v>5.512466624115004E-2</v>
      </c>
      <c r="S32" s="15">
        <f>'POPULACJA OGOLNA'!S32/'POPULACJA OGOLNA'!$Y32</f>
        <v>6.9980907013564034E-2</v>
      </c>
      <c r="T32" s="15">
        <f>'POPULACJA OGOLNA'!T32/'POPULACJA OGOLNA'!$Y32</f>
        <v>7.2595715913308809E-2</v>
      </c>
      <c r="U32" s="15">
        <f>'POPULACJA OGOLNA'!U32/'POPULACJA OGOLNA'!$Y32</f>
        <v>0.29380449629238703</v>
      </c>
      <c r="V32" s="15">
        <f>'POPULACJA OGOLNA'!V32/'POPULACJA OGOLNA'!$Y32</f>
        <v>0.26077998487666004</v>
      </c>
      <c r="W32" s="15">
        <f>'POPULACJA OGOLNA'!W32/'POPULACJA OGOLNA'!$Y32</f>
        <v>0.19249746025518102</v>
      </c>
      <c r="X32" s="15">
        <f>'POPULACJA OGOLNA'!X32/'POPULACJA OGOLNA'!$Y32</f>
        <v>5.5216769407749007E-2</v>
      </c>
      <c r="Y32" s="15">
        <f>'POPULACJA OGOLNA'!Y32/'POPULACJA OGOLNA'!$Y32</f>
        <v>1</v>
      </c>
      <c r="Z32" s="15">
        <f>'POPULACJA OGOLNA'!Z32/'POPULACJA OGOLNA'!$AG32</f>
        <v>5.5357231622919827E-2</v>
      </c>
      <c r="AA32" s="15">
        <f>'POPULACJA OGOLNA'!AA32/'POPULACJA OGOLNA'!$AG32</f>
        <v>7.0161259143203786E-2</v>
      </c>
      <c r="AB32" s="15">
        <f>'POPULACJA OGOLNA'!AB32/'POPULACJA OGOLNA'!$AG32</f>
        <v>7.0641777882514092E-2</v>
      </c>
      <c r="AC32" s="15">
        <f>'POPULACJA OGOLNA'!AC32/'POPULACJA OGOLNA'!$AG32</f>
        <v>0.28925939358903313</v>
      </c>
      <c r="AD32" s="15">
        <f>'POPULACJA OGOLNA'!AD32/'POPULACJA OGOLNA'!$AG32</f>
        <v>0.26114260360149716</v>
      </c>
      <c r="AE32" s="15">
        <f>'POPULACJA OGOLNA'!AE32/'POPULACJA OGOLNA'!$AG32</f>
        <v>0.19695653054423809</v>
      </c>
      <c r="AF32" s="15">
        <f>'POPULACJA OGOLNA'!AF32/'POPULACJA OGOLNA'!$AG32</f>
        <v>5.6481203616593915E-2</v>
      </c>
      <c r="AG32" s="15">
        <f>'POPULACJA OGOLNA'!AG32/'POPULACJA OGOLNA'!$AG32</f>
        <v>1</v>
      </c>
      <c r="AH32" s="15">
        <f>'POPULACJA OGOLNA'!AH32/'POPULACJA OGOLNA'!$AO32</f>
        <v>5.5803168712006572E-2</v>
      </c>
      <c r="AI32" s="15">
        <f>'POPULACJA OGOLNA'!AI32/'POPULACJA OGOLNA'!$AO32</f>
        <v>7.0115025055874053E-2</v>
      </c>
      <c r="AJ32" s="15">
        <f>'POPULACJA OGOLNA'!AJ32/'POPULACJA OGOLNA'!$AO32</f>
        <v>6.9157710250264182E-2</v>
      </c>
      <c r="AK32" s="15">
        <f>'POPULACJA OGOLNA'!AK32/'POPULACJA OGOLNA'!$AO32</f>
        <v>0.284138398265051</v>
      </c>
      <c r="AL32" s="15">
        <f>'POPULACJA OGOLNA'!AL32/'POPULACJA OGOLNA'!$AO32</f>
        <v>0.26163505686818145</v>
      </c>
      <c r="AM32" s="15">
        <f>'POPULACJA OGOLNA'!AM32/'POPULACJA OGOLNA'!$AO32</f>
        <v>0.20164915885166407</v>
      </c>
      <c r="AN32" s="15">
        <f>'POPULACJA OGOLNA'!AN32/'POPULACJA OGOLNA'!$AO32</f>
        <v>5.7501481996958682E-2</v>
      </c>
      <c r="AO32" s="15">
        <f>'POPULACJA OGOLNA'!AO32/'POPULACJA OGOLNA'!$AO32</f>
        <v>1</v>
      </c>
      <c r="AP32" s="15">
        <f>'POPULACJA OGOLNA'!AP32/'POPULACJA OGOLNA'!$AW32</f>
        <v>5.5803168712006572E-2</v>
      </c>
      <c r="AQ32" s="15">
        <f>'POPULACJA OGOLNA'!AQ32/'POPULACJA OGOLNA'!$AW32</f>
        <v>7.0115025055874053E-2</v>
      </c>
      <c r="AR32" s="15">
        <f>'POPULACJA OGOLNA'!AR32/'POPULACJA OGOLNA'!$AW32</f>
        <v>6.9157710250264182E-2</v>
      </c>
      <c r="AS32" s="15">
        <f>'POPULACJA OGOLNA'!AS32/'POPULACJA OGOLNA'!$AW32</f>
        <v>0.284138398265051</v>
      </c>
      <c r="AT32" s="15">
        <f>'POPULACJA OGOLNA'!AT32/'POPULACJA OGOLNA'!$AW32</f>
        <v>0.26163505686818145</v>
      </c>
      <c r="AU32" s="15">
        <f>'POPULACJA OGOLNA'!AU32/'POPULACJA OGOLNA'!$AW32</f>
        <v>0.20164915885166407</v>
      </c>
      <c r="AV32" s="15">
        <f>'POPULACJA OGOLNA'!AV32/'POPULACJA OGOLNA'!$AW32</f>
        <v>5.7501481996958682E-2</v>
      </c>
      <c r="AW32" s="15">
        <f>'POPULACJA OGOLNA'!AW32/'POPULACJA OGOLNA'!$AW32</f>
        <v>1</v>
      </c>
      <c r="AX32" s="15">
        <f t="shared" si="10"/>
        <v>5.5961562268632116E-2</v>
      </c>
      <c r="AY32" s="15">
        <f t="shared" si="3"/>
        <v>6.9652588645363278E-2</v>
      </c>
      <c r="AZ32" s="15">
        <f t="shared" si="4"/>
        <v>7.2337880896240089E-2</v>
      </c>
      <c r="BA32" s="15">
        <f t="shared" si="5"/>
        <v>0.29165327232256849</v>
      </c>
      <c r="BB32" s="15">
        <f t="shared" si="6"/>
        <v>0.26086878837604371</v>
      </c>
      <c r="BC32" s="15">
        <f t="shared" si="7"/>
        <v>0.19402262948716853</v>
      </c>
      <c r="BD32" s="15">
        <f t="shared" si="8"/>
        <v>5.550327800398383E-2</v>
      </c>
      <c r="BE32" s="15">
        <f t="shared" si="9"/>
        <v>1</v>
      </c>
    </row>
    <row r="33" spans="1:57" x14ac:dyDescent="0.25">
      <c r="A33" t="s">
        <v>18</v>
      </c>
      <c r="B33" s="15">
        <f>'POPULACJA OGOLNA'!B33/'POPULACJA OGOLNA'!$I33</f>
        <v>5.4116714749309867E-2</v>
      </c>
      <c r="C33" s="15">
        <f>'POPULACJA OGOLNA'!C33/'POPULACJA OGOLNA'!$I33</f>
        <v>6.3922626785907252E-2</v>
      </c>
      <c r="D33" s="15">
        <f>'POPULACJA OGOLNA'!D33/'POPULACJA OGOLNA'!$I33</f>
        <v>7.2384298752034365E-2</v>
      </c>
      <c r="E33" s="15">
        <f>'POPULACJA OGOLNA'!E33/'POPULACJA OGOLNA'!$I33</f>
        <v>0.28862848217121789</v>
      </c>
      <c r="F33" s="15">
        <f>'POPULACJA OGOLNA'!F33/'POPULACJA OGOLNA'!$I33</f>
        <v>0.26898718633033925</v>
      </c>
      <c r="G33" s="15">
        <f>'POPULACJA OGOLNA'!G33/'POPULACJA OGOLNA'!$I33</f>
        <v>0.18991934559577178</v>
      </c>
      <c r="H33" s="15">
        <f>'POPULACJA OGOLNA'!H33/'POPULACJA OGOLNA'!$I33</f>
        <v>6.204134561541963E-2</v>
      </c>
      <c r="I33" s="15">
        <f>'POPULACJA OGOLNA'!I33/'POPULACJA OGOLNA'!$I33</f>
        <v>1</v>
      </c>
      <c r="J33" s="15">
        <f>'POPULACJA OGOLNA'!J33/'POPULACJA OGOLNA'!$Q33</f>
        <v>5.2514274553956089E-2</v>
      </c>
      <c r="K33" s="15">
        <f>'POPULACJA OGOLNA'!K33/'POPULACJA OGOLNA'!$Q33</f>
        <v>6.5164836427315895E-2</v>
      </c>
      <c r="L33" s="15">
        <f>'POPULACJA OGOLNA'!L33/'POPULACJA OGOLNA'!$Q33</f>
        <v>6.9971984290194827E-2</v>
      </c>
      <c r="M33" s="15">
        <f>'POPULACJA OGOLNA'!M33/'POPULACJA OGOLNA'!$Q33</f>
        <v>0.28591615638247764</v>
      </c>
      <c r="N33" s="15">
        <f>'POPULACJA OGOLNA'!N33/'POPULACJA OGOLNA'!$Q33</f>
        <v>0.26825821720299164</v>
      </c>
      <c r="O33" s="15">
        <f>'POPULACJA OGOLNA'!O33/'POPULACJA OGOLNA'!$Q33</f>
        <v>0.19477072908135717</v>
      </c>
      <c r="P33" s="15">
        <f>'POPULACJA OGOLNA'!P33/'POPULACJA OGOLNA'!$Q33</f>
        <v>6.3403802061706774E-2</v>
      </c>
      <c r="Q33" s="15">
        <f>'POPULACJA OGOLNA'!Q33/'POPULACJA OGOLNA'!$Q33</f>
        <v>1</v>
      </c>
      <c r="R33" s="15">
        <f>'POPULACJA OGOLNA'!R33/'POPULACJA OGOLNA'!$Y33</f>
        <v>5.2246940698127506E-2</v>
      </c>
      <c r="S33" s="15">
        <f>'POPULACJA OGOLNA'!S33/'POPULACJA OGOLNA'!$Y33</f>
        <v>6.603126793121647E-2</v>
      </c>
      <c r="T33" s="15">
        <f>'POPULACJA OGOLNA'!T33/'POPULACJA OGOLNA'!$Y33</f>
        <v>6.7303819133316997E-2</v>
      </c>
      <c r="U33" s="15">
        <f>'POPULACJA OGOLNA'!U33/'POPULACJA OGOLNA'!$Y33</f>
        <v>0.28254418169532097</v>
      </c>
      <c r="V33" s="15">
        <f>'POPULACJA OGOLNA'!V33/'POPULACJA OGOLNA'!$Y33</f>
        <v>0.26783421321315892</v>
      </c>
      <c r="W33" s="15">
        <f>'POPULACJA OGOLNA'!W33/'POPULACJA OGOLNA'!$Y33</f>
        <v>0.1991937220807363</v>
      </c>
      <c r="X33" s="15">
        <f>'POPULACJA OGOLNA'!X33/'POPULACJA OGOLNA'!$Y33</f>
        <v>6.4845855248122822E-2</v>
      </c>
      <c r="Y33" s="15">
        <f>'POPULACJA OGOLNA'!Y33/'POPULACJA OGOLNA'!$Y33</f>
        <v>1</v>
      </c>
      <c r="Z33" s="15">
        <f>'POPULACJA OGOLNA'!Z33/'POPULACJA OGOLNA'!$AG33</f>
        <v>5.3086427886721722E-2</v>
      </c>
      <c r="AA33" s="15">
        <f>'POPULACJA OGOLNA'!AA33/'POPULACJA OGOLNA'!$AG33</f>
        <v>6.6470446781807219E-2</v>
      </c>
      <c r="AB33" s="15">
        <f>'POPULACJA OGOLNA'!AB33/'POPULACJA OGOLNA'!$AG33</f>
        <v>6.542126883002658E-2</v>
      </c>
      <c r="AC33" s="15">
        <f>'POPULACJA OGOLNA'!AC33/'POPULACJA OGOLNA'!$AG33</f>
        <v>0.27866298164185643</v>
      </c>
      <c r="AD33" s="15">
        <f>'POPULACJA OGOLNA'!AD33/'POPULACJA OGOLNA'!$AG33</f>
        <v>0.26602508144717379</v>
      </c>
      <c r="AE33" s="15">
        <f>'POPULACJA OGOLNA'!AE33/'POPULACJA OGOLNA'!$AG33</f>
        <v>0.20479064205737701</v>
      </c>
      <c r="AF33" s="15">
        <f>'POPULACJA OGOLNA'!AF33/'POPULACJA OGOLNA'!$AG33</f>
        <v>6.5543151355037202E-2</v>
      </c>
      <c r="AG33" s="15">
        <f>'POPULACJA OGOLNA'!AG33/'POPULACJA OGOLNA'!$AG33</f>
        <v>1</v>
      </c>
      <c r="AH33" s="15">
        <f>'POPULACJA OGOLNA'!AH33/'POPULACJA OGOLNA'!$AO33</f>
        <v>5.4137366819501931E-2</v>
      </c>
      <c r="AI33" s="15">
        <f>'POPULACJA OGOLNA'!AI33/'POPULACJA OGOLNA'!$AO33</f>
        <v>6.6160554631866236E-2</v>
      </c>
      <c r="AJ33" s="15">
        <f>'POPULACJA OGOLNA'!AJ33/'POPULACJA OGOLNA'!$AO33</f>
        <v>6.4502867105964867E-2</v>
      </c>
      <c r="AK33" s="15">
        <f>'POPULACJA OGOLNA'!AK33/'POPULACJA OGOLNA'!$AO33</f>
        <v>0.27362411109808588</v>
      </c>
      <c r="AL33" s="15">
        <f>'POPULACJA OGOLNA'!AL33/'POPULACJA OGOLNA'!$AO33</f>
        <v>0.26520523789632189</v>
      </c>
      <c r="AM33" s="15">
        <f>'POPULACJA OGOLNA'!AM33/'POPULACJA OGOLNA'!$AO33</f>
        <v>0.20992532150717477</v>
      </c>
      <c r="AN33" s="15">
        <f>'POPULACJA OGOLNA'!AN33/'POPULACJA OGOLNA'!$AO33</f>
        <v>6.6444540941084401E-2</v>
      </c>
      <c r="AO33" s="15">
        <f>'POPULACJA OGOLNA'!AO33/'POPULACJA OGOLNA'!$AO33</f>
        <v>1</v>
      </c>
      <c r="AP33" s="15">
        <f>'POPULACJA OGOLNA'!AP33/'POPULACJA OGOLNA'!$AW33</f>
        <v>5.4137366819501931E-2</v>
      </c>
      <c r="AQ33" s="15">
        <f>'POPULACJA OGOLNA'!AQ33/'POPULACJA OGOLNA'!$AW33</f>
        <v>6.6160554631866236E-2</v>
      </c>
      <c r="AR33" s="15">
        <f>'POPULACJA OGOLNA'!AR33/'POPULACJA OGOLNA'!$AW33</f>
        <v>6.4502867105964867E-2</v>
      </c>
      <c r="AS33" s="15">
        <f>'POPULACJA OGOLNA'!AS33/'POPULACJA OGOLNA'!$AW33</f>
        <v>0.27362411109808588</v>
      </c>
      <c r="AT33" s="15">
        <f>'POPULACJA OGOLNA'!AT33/'POPULACJA OGOLNA'!$AW33</f>
        <v>0.26520523789632189</v>
      </c>
      <c r="AU33" s="15">
        <f>'POPULACJA OGOLNA'!AU33/'POPULACJA OGOLNA'!$AW33</f>
        <v>0.20992532150717477</v>
      </c>
      <c r="AV33" s="15">
        <f>'POPULACJA OGOLNA'!AV33/'POPULACJA OGOLNA'!$AW33</f>
        <v>6.6444540941084401E-2</v>
      </c>
      <c r="AW33" s="15">
        <f>'POPULACJA OGOLNA'!AW33/'POPULACJA OGOLNA'!$AW33</f>
        <v>1</v>
      </c>
      <c r="AX33" s="15">
        <f t="shared" si="10"/>
        <v>5.3373181921186501E-2</v>
      </c>
      <c r="AY33" s="15">
        <f t="shared" si="3"/>
        <v>6.5651714531663227E-2</v>
      </c>
      <c r="AZ33" s="15">
        <f t="shared" si="4"/>
        <v>6.7347850869583739E-2</v>
      </c>
      <c r="BA33" s="15">
        <f t="shared" si="5"/>
        <v>0.28050000401450748</v>
      </c>
      <c r="BB33" s="15">
        <f t="shared" si="6"/>
        <v>0.26691919566438455</v>
      </c>
      <c r="BC33" s="15">
        <f t="shared" si="7"/>
        <v>0.20142084697159865</v>
      </c>
      <c r="BD33" s="15">
        <f t="shared" si="8"/>
        <v>6.4787206027075869E-2</v>
      </c>
      <c r="BE33" s="15">
        <f t="shared" si="9"/>
        <v>1</v>
      </c>
    </row>
    <row r="34" spans="1:57" x14ac:dyDescent="0.25">
      <c r="A34" t="s">
        <v>8</v>
      </c>
      <c r="B34" s="15">
        <f>'POPULACJA OGOLNA'!B34/'POPULACJA OGOLNA'!$I34</f>
        <v>6.393919107864654E-2</v>
      </c>
      <c r="C34" s="15">
        <f>'POPULACJA OGOLNA'!C34/'POPULACJA OGOLNA'!$I34</f>
        <v>7.1135252396003698E-2</v>
      </c>
      <c r="D34" s="15">
        <f>'POPULACJA OGOLNA'!D34/'POPULACJA OGOLNA'!$I34</f>
        <v>7.1181859010753412E-2</v>
      </c>
      <c r="E34" s="15">
        <f>'POPULACJA OGOLNA'!E34/'POPULACJA OGOLNA'!$I34</f>
        <v>0.30002965875484072</v>
      </c>
      <c r="F34" s="15">
        <f>'POPULACJA OGOLNA'!F34/'POPULACJA OGOLNA'!$I34</f>
        <v>0.25827691108305301</v>
      </c>
      <c r="G34" s="15">
        <f>'POPULACJA OGOLNA'!G34/'POPULACJA OGOLNA'!$I34</f>
        <v>0.18896524841325663</v>
      </c>
      <c r="H34" s="15">
        <f>'POPULACJA OGOLNA'!H34/'POPULACJA OGOLNA'!$I34</f>
        <v>4.6471879263446009E-2</v>
      </c>
      <c r="I34" s="15">
        <f>'POPULACJA OGOLNA'!I34/'POPULACJA OGOLNA'!$I34</f>
        <v>1</v>
      </c>
      <c r="J34" s="15">
        <f>'POPULACJA OGOLNA'!J34/'POPULACJA OGOLNA'!$Q34</f>
        <v>6.226818655441875E-2</v>
      </c>
      <c r="K34" s="15">
        <f>'POPULACJA OGOLNA'!K34/'POPULACJA OGOLNA'!$Q34</f>
        <v>7.3442555899311521E-2</v>
      </c>
      <c r="L34" s="15">
        <f>'POPULACJA OGOLNA'!L34/'POPULACJA OGOLNA'!$Q34</f>
        <v>6.9403118141723424E-2</v>
      </c>
      <c r="M34" s="15">
        <f>'POPULACJA OGOLNA'!M34/'POPULACJA OGOLNA'!$Q34</f>
        <v>0.29561923820260233</v>
      </c>
      <c r="N34" s="15">
        <f>'POPULACJA OGOLNA'!N34/'POPULACJA OGOLNA'!$Q34</f>
        <v>0.25674514274511062</v>
      </c>
      <c r="O34" s="15">
        <f>'POPULACJA OGOLNA'!O34/'POPULACJA OGOLNA'!$Q34</f>
        <v>0.19473808302481213</v>
      </c>
      <c r="P34" s="15">
        <f>'POPULACJA OGOLNA'!P34/'POPULACJA OGOLNA'!$Q34</f>
        <v>4.778367543202125E-2</v>
      </c>
      <c r="Q34" s="15">
        <f>'POPULACJA OGOLNA'!Q34/'POPULACJA OGOLNA'!$Q34</f>
        <v>1</v>
      </c>
      <c r="R34" s="15">
        <f>'POPULACJA OGOLNA'!R34/'POPULACJA OGOLNA'!$Y34</f>
        <v>6.1906301518419915E-2</v>
      </c>
      <c r="S34" s="15">
        <f>'POPULACJA OGOLNA'!S34/'POPULACJA OGOLNA'!$Y34</f>
        <v>7.4895468652383376E-2</v>
      </c>
      <c r="T34" s="15">
        <f>'POPULACJA OGOLNA'!T34/'POPULACJA OGOLNA'!$Y34</f>
        <v>6.8043466180341197E-2</v>
      </c>
      <c r="U34" s="15">
        <f>'POPULACJA OGOLNA'!U34/'POPULACJA OGOLNA'!$Y34</f>
        <v>0.29010795819082885</v>
      </c>
      <c r="V34" s="15">
        <f>'POPULACJA OGOLNA'!V34/'POPULACJA OGOLNA'!$Y34</f>
        <v>0.25615105726953846</v>
      </c>
      <c r="W34" s="15">
        <f>'POPULACJA OGOLNA'!W34/'POPULACJA OGOLNA'!$Y34</f>
        <v>0.19972686291448385</v>
      </c>
      <c r="X34" s="15">
        <f>'POPULACJA OGOLNA'!X34/'POPULACJA OGOLNA'!$Y34</f>
        <v>4.9168885274004322E-2</v>
      </c>
      <c r="Y34" s="15">
        <f>'POPULACJA OGOLNA'!Y34/'POPULACJA OGOLNA'!$Y34</f>
        <v>1</v>
      </c>
      <c r="Z34" s="15">
        <f>'POPULACJA OGOLNA'!Z34/'POPULACJA OGOLNA'!$AG34</f>
        <v>6.2511112974922414E-2</v>
      </c>
      <c r="AA34" s="15">
        <f>'POPULACJA OGOLNA'!AA34/'POPULACJA OGOLNA'!$AG34</f>
        <v>7.601023232407951E-2</v>
      </c>
      <c r="AB34" s="15">
        <f>'POPULACJA OGOLNA'!AB34/'POPULACJA OGOLNA'!$AG34</f>
        <v>6.6651849366770113E-2</v>
      </c>
      <c r="AC34" s="15">
        <f>'POPULACJA OGOLNA'!AC34/'POPULACJA OGOLNA'!$AG34</f>
        <v>0.28453157762308146</v>
      </c>
      <c r="AD34" s="15">
        <f>'POPULACJA OGOLNA'!AD34/'POPULACJA OGOLNA'!$AG34</f>
        <v>0.25534596997399983</v>
      </c>
      <c r="AE34" s="15">
        <f>'POPULACJA OGOLNA'!AE34/'POPULACJA OGOLNA'!$AG34</f>
        <v>0.20469932064077834</v>
      </c>
      <c r="AF34" s="15">
        <f>'POPULACJA OGOLNA'!AF34/'POPULACJA OGOLNA'!$AG34</f>
        <v>5.0249937096368366E-2</v>
      </c>
      <c r="AG34" s="15">
        <f>'POPULACJA OGOLNA'!AG34/'POPULACJA OGOLNA'!$AG34</f>
        <v>1</v>
      </c>
      <c r="AH34" s="15">
        <f>'POPULACJA OGOLNA'!AH34/'POPULACJA OGOLNA'!$AO34</f>
        <v>6.2855248002258557E-2</v>
      </c>
      <c r="AI34" s="15">
        <f>'POPULACJA OGOLNA'!AI34/'POPULACJA OGOLNA'!$AO34</f>
        <v>7.6459184432024999E-2</v>
      </c>
      <c r="AJ34" s="15">
        <f>'POPULACJA OGOLNA'!AJ34/'POPULACJA OGOLNA'!$AO34</f>
        <v>6.6147021408638457E-2</v>
      </c>
      <c r="AK34" s="15">
        <f>'POPULACJA OGOLNA'!AK34/'POPULACJA OGOLNA'!$AO34</f>
        <v>0.27961781683841075</v>
      </c>
      <c r="AL34" s="15">
        <f>'POPULACJA OGOLNA'!AL34/'POPULACJA OGOLNA'!$AO34</f>
        <v>0.25488148863999893</v>
      </c>
      <c r="AM34" s="15">
        <f>'POPULACJA OGOLNA'!AM34/'POPULACJA OGOLNA'!$AO34</f>
        <v>0.20908148580010308</v>
      </c>
      <c r="AN34" s="15">
        <f>'POPULACJA OGOLNA'!AN34/'POPULACJA OGOLNA'!$AO34</f>
        <v>5.0957754878565215E-2</v>
      </c>
      <c r="AO34" s="15">
        <f>'POPULACJA OGOLNA'!AO34/'POPULACJA OGOLNA'!$AO34</f>
        <v>1</v>
      </c>
      <c r="AP34" s="15">
        <f>'POPULACJA OGOLNA'!AP34/'POPULACJA OGOLNA'!$AW34</f>
        <v>6.2855248002258557E-2</v>
      </c>
      <c r="AQ34" s="15">
        <f>'POPULACJA OGOLNA'!AQ34/'POPULACJA OGOLNA'!$AW34</f>
        <v>7.6459184432024999E-2</v>
      </c>
      <c r="AR34" s="15">
        <f>'POPULACJA OGOLNA'!AR34/'POPULACJA OGOLNA'!$AW34</f>
        <v>6.6147021408638457E-2</v>
      </c>
      <c r="AS34" s="15">
        <f>'POPULACJA OGOLNA'!AS34/'POPULACJA OGOLNA'!$AW34</f>
        <v>0.27961781683841075</v>
      </c>
      <c r="AT34" s="15">
        <f>'POPULACJA OGOLNA'!AT34/'POPULACJA OGOLNA'!$AW34</f>
        <v>0.25488148863999893</v>
      </c>
      <c r="AU34" s="15">
        <f>'POPULACJA OGOLNA'!AU34/'POPULACJA OGOLNA'!$AW34</f>
        <v>0.20908148580010308</v>
      </c>
      <c r="AV34" s="15">
        <f>'POPULACJA OGOLNA'!AV34/'POPULACJA OGOLNA'!$AW34</f>
        <v>5.0957754878565215E-2</v>
      </c>
      <c r="AW34" s="15">
        <f>'POPULACJA OGOLNA'!AW34/'POPULACJA OGOLNA'!$AW34</f>
        <v>1</v>
      </c>
      <c r="AX34" s="15">
        <f t="shared" si="10"/>
        <v>6.2722548021820784E-2</v>
      </c>
      <c r="AY34" s="15">
        <f t="shared" si="3"/>
        <v>7.4733646355971364E-2</v>
      </c>
      <c r="AZ34" s="15">
        <f t="shared" si="4"/>
        <v>6.7929055919477496E-2</v>
      </c>
      <c r="BA34" s="15">
        <f t="shared" si="5"/>
        <v>0.28825401107469584</v>
      </c>
      <c r="BB34" s="15">
        <f t="shared" si="6"/>
        <v>0.25604700972528327</v>
      </c>
      <c r="BC34" s="15">
        <f t="shared" si="7"/>
        <v>0.20104874776558954</v>
      </c>
      <c r="BD34" s="15">
        <f t="shared" si="8"/>
        <v>4.9264981137161733E-2</v>
      </c>
      <c r="BE34" s="15">
        <f t="shared" si="9"/>
        <v>1</v>
      </c>
    </row>
    <row r="35" spans="1:57" x14ac:dyDescent="0.25">
      <c r="A35" t="s">
        <v>5</v>
      </c>
      <c r="B35" s="15">
        <f>'POPULACJA OGOLNA'!B35/'POPULACJA OGOLNA'!$I35</f>
        <v>5.554930522284824E-2</v>
      </c>
      <c r="C35" s="15">
        <f>'POPULACJA OGOLNA'!C35/'POPULACJA OGOLNA'!$I35</f>
        <v>6.0071034680076373E-2</v>
      </c>
      <c r="D35" s="15">
        <f>'POPULACJA OGOLNA'!D35/'POPULACJA OGOLNA'!$I35</f>
        <v>6.2356128226488464E-2</v>
      </c>
      <c r="E35" s="15">
        <f>'POPULACJA OGOLNA'!E35/'POPULACJA OGOLNA'!$I35</f>
        <v>0.2835108778964498</v>
      </c>
      <c r="F35" s="15">
        <f>'POPULACJA OGOLNA'!F35/'POPULACJA OGOLNA'!$I35</f>
        <v>0.27491702156617609</v>
      </c>
      <c r="G35" s="15">
        <f>'POPULACJA OGOLNA'!G35/'POPULACJA OGOLNA'!$I35</f>
        <v>0.21410226752238637</v>
      </c>
      <c r="H35" s="15">
        <f>'POPULACJA OGOLNA'!H35/'POPULACJA OGOLNA'!$I35</f>
        <v>4.9493364885574667E-2</v>
      </c>
      <c r="I35" s="15">
        <f>'POPULACJA OGOLNA'!I35/'POPULACJA OGOLNA'!$I35</f>
        <v>1</v>
      </c>
      <c r="J35" s="15">
        <f>'POPULACJA OGOLNA'!J35/'POPULACJA OGOLNA'!$Q35</f>
        <v>5.4204846659399453E-2</v>
      </c>
      <c r="K35" s="15">
        <f>'POPULACJA OGOLNA'!K35/'POPULACJA OGOLNA'!$Q35</f>
        <v>6.2317271777019685E-2</v>
      </c>
      <c r="L35" s="15">
        <f>'POPULACJA OGOLNA'!L35/'POPULACJA OGOLNA'!$Q35</f>
        <v>6.0536536768394975E-2</v>
      </c>
      <c r="M35" s="15">
        <f>'POPULACJA OGOLNA'!M35/'POPULACJA OGOLNA'!$Q35</f>
        <v>0.27883148616770864</v>
      </c>
      <c r="N35" s="15">
        <f>'POPULACJA OGOLNA'!N35/'POPULACJA OGOLNA'!$Q35</f>
        <v>0.27286836974196038</v>
      </c>
      <c r="O35" s="15">
        <f>'POPULACJA OGOLNA'!O35/'POPULACJA OGOLNA'!$Q35</f>
        <v>0.22020882742424902</v>
      </c>
      <c r="P35" s="15">
        <f>'POPULACJA OGOLNA'!P35/'POPULACJA OGOLNA'!$Q35</f>
        <v>5.103266146126785E-2</v>
      </c>
      <c r="Q35" s="15">
        <f>'POPULACJA OGOLNA'!Q35/'POPULACJA OGOLNA'!$Q35</f>
        <v>1</v>
      </c>
      <c r="R35" s="15">
        <f>'POPULACJA OGOLNA'!R35/'POPULACJA OGOLNA'!$Y35</f>
        <v>5.3353206445938411E-2</v>
      </c>
      <c r="S35" s="15">
        <f>'POPULACJA OGOLNA'!S35/'POPULACJA OGOLNA'!$Y35</f>
        <v>6.4213653472343438E-2</v>
      </c>
      <c r="T35" s="15">
        <f>'POPULACJA OGOLNA'!T35/'POPULACJA OGOLNA'!$Y35</f>
        <v>5.8947391611603228E-2</v>
      </c>
      <c r="U35" s="15">
        <f>'POPULACJA OGOLNA'!U35/'POPULACJA OGOLNA'!$Y35</f>
        <v>0.27340965670581974</v>
      </c>
      <c r="V35" s="15">
        <f>'POPULACJA OGOLNA'!V35/'POPULACJA OGOLNA'!$Y35</f>
        <v>0.27132899604627869</v>
      </c>
      <c r="W35" s="15">
        <f>'POPULACJA OGOLNA'!W35/'POPULACJA OGOLNA'!$Y35</f>
        <v>0.22566334563116339</v>
      </c>
      <c r="X35" s="15">
        <f>'POPULACJA OGOLNA'!X35/'POPULACJA OGOLNA'!$Y35</f>
        <v>5.3083750086853072E-2</v>
      </c>
      <c r="Y35" s="15">
        <f>'POPULACJA OGOLNA'!Y35/'POPULACJA OGOLNA'!$Y35</f>
        <v>1</v>
      </c>
      <c r="Z35" s="15">
        <f>'POPULACJA OGOLNA'!Z35/'POPULACJA OGOLNA'!$AG35</f>
        <v>5.3542549528354959E-2</v>
      </c>
      <c r="AA35" s="15">
        <f>'POPULACJA OGOLNA'!AA35/'POPULACJA OGOLNA'!$AG35</f>
        <v>6.5424429586964025E-2</v>
      </c>
      <c r="AB35" s="15">
        <f>'POPULACJA OGOLNA'!AB35/'POPULACJA OGOLNA'!$AG35</f>
        <v>5.7981536700509963E-2</v>
      </c>
      <c r="AC35" s="15">
        <f>'POPULACJA OGOLNA'!AC35/'POPULACJA OGOLNA'!$AG35</f>
        <v>0.2674393179202188</v>
      </c>
      <c r="AD35" s="15">
        <f>'POPULACJA OGOLNA'!AD35/'POPULACJA OGOLNA'!$AG35</f>
        <v>0.26969681144430757</v>
      </c>
      <c r="AE35" s="15">
        <f>'POPULACJA OGOLNA'!AE35/'POPULACJA OGOLNA'!$AG35</f>
        <v>0.23109184648704373</v>
      </c>
      <c r="AF35" s="15">
        <f>'POPULACJA OGOLNA'!AF35/'POPULACJA OGOLNA'!$AG35</f>
        <v>5.4823508332600933E-2</v>
      </c>
      <c r="AG35" s="15">
        <f>'POPULACJA OGOLNA'!AG35/'POPULACJA OGOLNA'!$AG35</f>
        <v>1</v>
      </c>
      <c r="AH35" s="15">
        <f>'POPULACJA OGOLNA'!AH35/'POPULACJA OGOLNA'!$AO35</f>
        <v>5.3227743518108411E-2</v>
      </c>
      <c r="AI35" s="15">
        <f>'POPULACJA OGOLNA'!AI35/'POPULACJA OGOLNA'!$AO35</f>
        <v>6.6469626247828012E-2</v>
      </c>
      <c r="AJ35" s="15">
        <f>'POPULACJA OGOLNA'!AJ35/'POPULACJA OGOLNA'!$AO35</f>
        <v>5.7731423120166263E-2</v>
      </c>
      <c r="AK35" s="15">
        <f>'POPULACJA OGOLNA'!AK35/'POPULACJA OGOLNA'!$AO35</f>
        <v>0.2612389697114238</v>
      </c>
      <c r="AL35" s="15">
        <f>'POPULACJA OGOLNA'!AL35/'POPULACJA OGOLNA'!$AO35</f>
        <v>0.26823958297843342</v>
      </c>
      <c r="AM35" s="15">
        <f>'POPULACJA OGOLNA'!AM35/'POPULACJA OGOLNA'!$AO35</f>
        <v>0.23665888726108139</v>
      </c>
      <c r="AN35" s="15">
        <f>'POPULACJA OGOLNA'!AN35/'POPULACJA OGOLNA'!$AO35</f>
        <v>5.643376716295867E-2</v>
      </c>
      <c r="AO35" s="15">
        <f>'POPULACJA OGOLNA'!AO35/'POPULACJA OGOLNA'!$AO35</f>
        <v>1</v>
      </c>
      <c r="AP35" s="15">
        <f>'POPULACJA OGOLNA'!AP35/'POPULACJA OGOLNA'!$AW35</f>
        <v>5.3227743518108411E-2</v>
      </c>
      <c r="AQ35" s="15">
        <f>'POPULACJA OGOLNA'!AQ35/'POPULACJA OGOLNA'!$AW35</f>
        <v>6.6469626247828012E-2</v>
      </c>
      <c r="AR35" s="15">
        <f>'POPULACJA OGOLNA'!AR35/'POPULACJA OGOLNA'!$AW35</f>
        <v>5.7731423120166263E-2</v>
      </c>
      <c r="AS35" s="15">
        <f>'POPULACJA OGOLNA'!AS35/'POPULACJA OGOLNA'!$AW35</f>
        <v>0.2612389697114238</v>
      </c>
      <c r="AT35" s="15">
        <f>'POPULACJA OGOLNA'!AT35/'POPULACJA OGOLNA'!$AW35</f>
        <v>0.26823958297843342</v>
      </c>
      <c r="AU35" s="15">
        <f>'POPULACJA OGOLNA'!AU35/'POPULACJA OGOLNA'!$AW35</f>
        <v>0.23665888726108139</v>
      </c>
      <c r="AV35" s="15">
        <f>'POPULACJA OGOLNA'!AV35/'POPULACJA OGOLNA'!$AW35</f>
        <v>5.643376716295867E-2</v>
      </c>
      <c r="AW35" s="15">
        <f>'POPULACJA OGOLNA'!AW35/'POPULACJA OGOLNA'!$AW35</f>
        <v>1</v>
      </c>
      <c r="AX35" s="15">
        <f t="shared" si="10"/>
        <v>5.3850899148792979E-2</v>
      </c>
      <c r="AY35" s="15">
        <f t="shared" si="3"/>
        <v>6.4160940335343253E-2</v>
      </c>
      <c r="AZ35" s="15">
        <f t="shared" si="4"/>
        <v>5.9214073257888189E-2</v>
      </c>
      <c r="BA35" s="15">
        <f t="shared" si="5"/>
        <v>0.2709448796855074</v>
      </c>
      <c r="BB35" s="15">
        <f t="shared" si="6"/>
        <v>0.27088172745926492</v>
      </c>
      <c r="BC35" s="15">
        <f t="shared" si="7"/>
        <v>0.22739734359783426</v>
      </c>
      <c r="BD35" s="15">
        <f t="shared" si="8"/>
        <v>5.3550136515368975E-2</v>
      </c>
      <c r="BE35" s="15">
        <f t="shared" si="9"/>
        <v>1</v>
      </c>
    </row>
    <row r="36" spans="1:57" x14ac:dyDescent="0.25">
      <c r="A36" t="s">
        <v>19</v>
      </c>
      <c r="B36" s="15">
        <f>'POPULACJA OGOLNA'!B36/'POPULACJA OGOLNA'!$I36</f>
        <v>5.199023674954293E-2</v>
      </c>
      <c r="C36" s="15">
        <f>'POPULACJA OGOLNA'!C36/'POPULACJA OGOLNA'!$I36</f>
        <v>6.1914351916300854E-2</v>
      </c>
      <c r="D36" s="15">
        <f>'POPULACJA OGOLNA'!D36/'POPULACJA OGOLNA'!$I36</f>
        <v>7.029014425233486E-2</v>
      </c>
      <c r="E36" s="15">
        <f>'POPULACJA OGOLNA'!E36/'POPULACJA OGOLNA'!$I36</f>
        <v>0.28039646963833281</v>
      </c>
      <c r="F36" s="15">
        <f>'POPULACJA OGOLNA'!F36/'POPULACJA OGOLNA'!$I36</f>
        <v>0.262769409719322</v>
      </c>
      <c r="G36" s="15">
        <f>'POPULACJA OGOLNA'!G36/'POPULACJA OGOLNA'!$I36</f>
        <v>0.21044197578986118</v>
      </c>
      <c r="H36" s="15">
        <f>'POPULACJA OGOLNA'!H36/'POPULACJA OGOLNA'!$I36</f>
        <v>6.2197411934305329E-2</v>
      </c>
      <c r="I36" s="15">
        <f>'POPULACJA OGOLNA'!I36/'POPULACJA OGOLNA'!$I36</f>
        <v>1</v>
      </c>
      <c r="J36" s="15">
        <f>'POPULACJA OGOLNA'!J36/'POPULACJA OGOLNA'!$Q36</f>
        <v>5.0516955969451612E-2</v>
      </c>
      <c r="K36" s="15">
        <f>'POPULACJA OGOLNA'!K36/'POPULACJA OGOLNA'!$Q36</f>
        <v>6.3096890810327322E-2</v>
      </c>
      <c r="L36" s="15">
        <f>'POPULACJA OGOLNA'!L36/'POPULACJA OGOLNA'!$Q36</f>
        <v>6.7814560486488332E-2</v>
      </c>
      <c r="M36" s="15">
        <f>'POPULACJA OGOLNA'!M36/'POPULACJA OGOLNA'!$Q36</f>
        <v>0.27755053869638269</v>
      </c>
      <c r="N36" s="15">
        <f>'POPULACJA OGOLNA'!N36/'POPULACJA OGOLNA'!$Q36</f>
        <v>0.26097502647671755</v>
      </c>
      <c r="O36" s="15">
        <f>'POPULACJA OGOLNA'!O36/'POPULACJA OGOLNA'!$Q36</f>
        <v>0.21635748693245874</v>
      </c>
      <c r="P36" s="15">
        <f>'POPULACJA OGOLNA'!P36/'POPULACJA OGOLNA'!$Q36</f>
        <v>6.3688540628173709E-2</v>
      </c>
      <c r="Q36" s="15">
        <f>'POPULACJA OGOLNA'!Q36/'POPULACJA OGOLNA'!$Q36</f>
        <v>1</v>
      </c>
      <c r="R36" s="15">
        <f>'POPULACJA OGOLNA'!R36/'POPULACJA OGOLNA'!$Y36</f>
        <v>4.9562586843958152E-2</v>
      </c>
      <c r="S36" s="15">
        <f>'POPULACJA OGOLNA'!S36/'POPULACJA OGOLNA'!$Y36</f>
        <v>6.3946750244565045E-2</v>
      </c>
      <c r="T36" s="15">
        <f>'POPULACJA OGOLNA'!T36/'POPULACJA OGOLNA'!$Y36</f>
        <v>6.5485796534341917E-2</v>
      </c>
      <c r="U36" s="15">
        <f>'POPULACJA OGOLNA'!U36/'POPULACJA OGOLNA'!$Y36</f>
        <v>0.27415274567104286</v>
      </c>
      <c r="V36" s="15">
        <f>'POPULACJA OGOLNA'!V36/'POPULACJA OGOLNA'!$Y36</f>
        <v>0.25988385496825328</v>
      </c>
      <c r="W36" s="15">
        <f>'POPULACJA OGOLNA'!W36/'POPULACJA OGOLNA'!$Y36</f>
        <v>0.22165226277190336</v>
      </c>
      <c r="X36" s="15">
        <f>'POPULACJA OGOLNA'!X36/'POPULACJA OGOLNA'!$Y36</f>
        <v>6.5316002965935357E-2</v>
      </c>
      <c r="Y36" s="15">
        <f>'POPULACJA OGOLNA'!Y36/'POPULACJA OGOLNA'!$Y36</f>
        <v>1</v>
      </c>
      <c r="Z36" s="15">
        <f>'POPULACJA OGOLNA'!Z36/'POPULACJA OGOLNA'!$AG36</f>
        <v>4.9182046159598383E-2</v>
      </c>
      <c r="AA36" s="15">
        <f>'POPULACJA OGOLNA'!AA36/'POPULACJA OGOLNA'!$AG36</f>
        <v>6.4471063817138782E-2</v>
      </c>
      <c r="AB36" s="15">
        <f>'POPULACJA OGOLNA'!AB36/'POPULACJA OGOLNA'!$AG36</f>
        <v>6.3580912272358209E-2</v>
      </c>
      <c r="AC36" s="15">
        <f>'POPULACJA OGOLNA'!AC36/'POPULACJA OGOLNA'!$AG36</f>
        <v>0.27009294183352445</v>
      </c>
      <c r="AD36" s="15">
        <f>'POPULACJA OGOLNA'!AD36/'POPULACJA OGOLNA'!$AG36</f>
        <v>0.2590700810522874</v>
      </c>
      <c r="AE36" s="15">
        <f>'POPULACJA OGOLNA'!AE36/'POPULACJA OGOLNA'!$AG36</f>
        <v>0.22752367349429067</v>
      </c>
      <c r="AF36" s="15">
        <f>'POPULACJA OGOLNA'!AF36/'POPULACJA OGOLNA'!$AG36</f>
        <v>6.6079281370802087E-2</v>
      </c>
      <c r="AG36" s="15">
        <f>'POPULACJA OGOLNA'!AG36/'POPULACJA OGOLNA'!$AG36</f>
        <v>1</v>
      </c>
      <c r="AH36" s="15">
        <f>'POPULACJA OGOLNA'!AH36/'POPULACJA OGOLNA'!$AO36</f>
        <v>4.9020362933331237E-2</v>
      </c>
      <c r="AI36" s="15">
        <f>'POPULACJA OGOLNA'!AI36/'POPULACJA OGOLNA'!$AO36</f>
        <v>6.4499650269960157E-2</v>
      </c>
      <c r="AJ36" s="15">
        <f>'POPULACJA OGOLNA'!AJ36/'POPULACJA OGOLNA'!$AO36</f>
        <v>6.2583601197727143E-2</v>
      </c>
      <c r="AK36" s="15">
        <f>'POPULACJA OGOLNA'!AK36/'POPULACJA OGOLNA'!$AO36</f>
        <v>0.26509379838259678</v>
      </c>
      <c r="AL36" s="15">
        <f>'POPULACJA OGOLNA'!AL36/'POPULACJA OGOLNA'!$AO36</f>
        <v>0.25858960555166965</v>
      </c>
      <c r="AM36" s="15">
        <f>'POPULACJA OGOLNA'!AM36/'POPULACJA OGOLNA'!$AO36</f>
        <v>0.23335560078905385</v>
      </c>
      <c r="AN36" s="15">
        <f>'POPULACJA OGOLNA'!AN36/'POPULACJA OGOLNA'!$AO36</f>
        <v>6.6857380875661149E-2</v>
      </c>
      <c r="AO36" s="15">
        <f>'POPULACJA OGOLNA'!AO36/'POPULACJA OGOLNA'!$AO36</f>
        <v>1</v>
      </c>
      <c r="AP36" s="15">
        <f>'POPULACJA OGOLNA'!AP36/'POPULACJA OGOLNA'!$AW36</f>
        <v>4.9020362933331237E-2</v>
      </c>
      <c r="AQ36" s="15">
        <f>'POPULACJA OGOLNA'!AQ36/'POPULACJA OGOLNA'!$AW36</f>
        <v>6.4499650269960157E-2</v>
      </c>
      <c r="AR36" s="15">
        <f>'POPULACJA OGOLNA'!AR36/'POPULACJA OGOLNA'!$AW36</f>
        <v>6.2583601197727143E-2</v>
      </c>
      <c r="AS36" s="15">
        <f>'POPULACJA OGOLNA'!AS36/'POPULACJA OGOLNA'!$AW36</f>
        <v>0.26509379838259678</v>
      </c>
      <c r="AT36" s="15">
        <f>'POPULACJA OGOLNA'!AT36/'POPULACJA OGOLNA'!$AW36</f>
        <v>0.25858960555166965</v>
      </c>
      <c r="AU36" s="15">
        <f>'POPULACJA OGOLNA'!AU36/'POPULACJA OGOLNA'!$AW36</f>
        <v>0.23335560078905385</v>
      </c>
      <c r="AV36" s="15">
        <f>'POPULACJA OGOLNA'!AV36/'POPULACJA OGOLNA'!$AW36</f>
        <v>6.6857380875661149E-2</v>
      </c>
      <c r="AW36" s="15">
        <f>'POPULACJA OGOLNA'!AW36/'POPULACJA OGOLNA'!$AW36</f>
        <v>1</v>
      </c>
      <c r="AX36" s="15">
        <f t="shared" si="10"/>
        <v>4.9882091931535588E-2</v>
      </c>
      <c r="AY36" s="15">
        <f t="shared" si="3"/>
        <v>6.3738059554708723E-2</v>
      </c>
      <c r="AZ36" s="15">
        <f t="shared" si="4"/>
        <v>6.5389769323496272E-2</v>
      </c>
      <c r="BA36" s="15">
        <f t="shared" si="5"/>
        <v>0.27206338210074604</v>
      </c>
      <c r="BB36" s="15">
        <f t="shared" si="6"/>
        <v>0.25997959721998659</v>
      </c>
      <c r="BC36" s="15">
        <f t="shared" si="7"/>
        <v>0.22378110009443694</v>
      </c>
      <c r="BD36" s="15">
        <f t="shared" si="8"/>
        <v>6.51659997750898E-2</v>
      </c>
      <c r="BE36" s="15">
        <f t="shared" si="9"/>
        <v>1</v>
      </c>
    </row>
    <row r="37" spans="1:57" x14ac:dyDescent="0.25">
      <c r="A37" t="s">
        <v>20</v>
      </c>
      <c r="B37" s="15">
        <f>'POPULACJA OGOLNA'!B37/'POPULACJA OGOLNA'!$I37</f>
        <v>5.8775080429700165E-2</v>
      </c>
      <c r="C37" s="15">
        <f>'POPULACJA OGOLNA'!C37/'POPULACJA OGOLNA'!$I37</f>
        <v>6.8707520838449943E-2</v>
      </c>
      <c r="D37" s="15">
        <f>'POPULACJA OGOLNA'!D37/'POPULACJA OGOLNA'!$I37</f>
        <v>7.4934292564645663E-2</v>
      </c>
      <c r="E37" s="15">
        <f>'POPULACJA OGOLNA'!E37/'POPULACJA OGOLNA'!$I37</f>
        <v>0.29534355795755374</v>
      </c>
      <c r="F37" s="15">
        <f>'POPULACJA OGOLNA'!F37/'POPULACJA OGOLNA'!$I37</f>
        <v>0.26965354508066036</v>
      </c>
      <c r="G37" s="15">
        <f>'POPULACJA OGOLNA'!G37/'POPULACJA OGOLNA'!$I37</f>
        <v>0.1839346847060771</v>
      </c>
      <c r="H37" s="15">
        <f>'POPULACJA OGOLNA'!H37/'POPULACJA OGOLNA'!$I37</f>
        <v>4.8651318422913002E-2</v>
      </c>
      <c r="I37" s="15">
        <f>'POPULACJA OGOLNA'!I37/'POPULACJA OGOLNA'!$I37</f>
        <v>1</v>
      </c>
      <c r="J37" s="15">
        <f>'POPULACJA OGOLNA'!J37/'POPULACJA OGOLNA'!$Q37</f>
        <v>5.638134848159046E-2</v>
      </c>
      <c r="K37" s="15">
        <f>'POPULACJA OGOLNA'!K37/'POPULACJA OGOLNA'!$Q37</f>
        <v>7.0506626455193511E-2</v>
      </c>
      <c r="L37" s="15">
        <f>'POPULACJA OGOLNA'!L37/'POPULACJA OGOLNA'!$Q37</f>
        <v>7.2282663429425326E-2</v>
      </c>
      <c r="M37" s="15">
        <f>'POPULACJA OGOLNA'!M37/'POPULACJA OGOLNA'!$Q37</f>
        <v>0.29184710567215855</v>
      </c>
      <c r="N37" s="15">
        <f>'POPULACJA OGOLNA'!N37/'POPULACJA OGOLNA'!$Q37</f>
        <v>0.26793389059612238</v>
      </c>
      <c r="O37" s="15">
        <f>'POPULACJA OGOLNA'!O37/'POPULACJA OGOLNA'!$Q37</f>
        <v>0.19086341254957254</v>
      </c>
      <c r="P37" s="15">
        <f>'POPULACJA OGOLNA'!P37/'POPULACJA OGOLNA'!$Q37</f>
        <v>5.0184952815937246E-2</v>
      </c>
      <c r="Q37" s="15">
        <f>'POPULACJA OGOLNA'!Q37/'POPULACJA OGOLNA'!$Q37</f>
        <v>1</v>
      </c>
      <c r="R37" s="15">
        <f>'POPULACJA OGOLNA'!R37/'POPULACJA OGOLNA'!$Y37</f>
        <v>5.5077349392332699E-2</v>
      </c>
      <c r="S37" s="15">
        <f>'POPULACJA OGOLNA'!S37/'POPULACJA OGOLNA'!$Y37</f>
        <v>7.1615009491392295E-2</v>
      </c>
      <c r="T37" s="15">
        <f>'POPULACJA OGOLNA'!T37/'POPULACJA OGOLNA'!$Y37</f>
        <v>6.9829918614038533E-2</v>
      </c>
      <c r="U37" s="15">
        <f>'POPULACJA OGOLNA'!U37/'POPULACJA OGOLNA'!$Y37</f>
        <v>0.28777737775741308</v>
      </c>
      <c r="V37" s="15">
        <f>'POPULACJA OGOLNA'!V37/'POPULACJA OGOLNA'!$Y37</f>
        <v>0.26635765093495667</v>
      </c>
      <c r="W37" s="15">
        <f>'POPULACJA OGOLNA'!W37/'POPULACJA OGOLNA'!$Y37</f>
        <v>0.19764187995025201</v>
      </c>
      <c r="X37" s="15">
        <f>'POPULACJA OGOLNA'!X37/'POPULACJA OGOLNA'!$Y37</f>
        <v>5.1700813859614669E-2</v>
      </c>
      <c r="Y37" s="15">
        <f>'POPULACJA OGOLNA'!Y37/'POPULACJA OGOLNA'!$Y37</f>
        <v>1</v>
      </c>
      <c r="Z37" s="15">
        <f>'POPULACJA OGOLNA'!Z37/'POPULACJA OGOLNA'!$AG37</f>
        <v>5.4962040526517014E-2</v>
      </c>
      <c r="AA37" s="15">
        <f>'POPULACJA OGOLNA'!AA37/'POPULACJA OGOLNA'!$AG37</f>
        <v>7.226227538369108E-2</v>
      </c>
      <c r="AB37" s="15">
        <f>'POPULACJA OGOLNA'!AB37/'POPULACJA OGOLNA'!$AG37</f>
        <v>6.8227374515265712E-2</v>
      </c>
      <c r="AC37" s="15">
        <f>'POPULACJA OGOLNA'!AC37/'POPULACJA OGOLNA'!$AG37</f>
        <v>0.28289092795892729</v>
      </c>
      <c r="AD37" s="15">
        <f>'POPULACJA OGOLNA'!AD37/'POPULACJA OGOLNA'!$AG37</f>
        <v>0.264664918892348</v>
      </c>
      <c r="AE37" s="15">
        <f>'POPULACJA OGOLNA'!AE37/'POPULACJA OGOLNA'!$AG37</f>
        <v>0.204519635152111</v>
      </c>
      <c r="AF37" s="15">
        <f>'POPULACJA OGOLNA'!AF37/'POPULACJA OGOLNA'!$AG37</f>
        <v>5.2472827571139878E-2</v>
      </c>
      <c r="AG37" s="15">
        <f>'POPULACJA OGOLNA'!AG37/'POPULACJA OGOLNA'!$AG37</f>
        <v>1</v>
      </c>
      <c r="AH37" s="15">
        <f>'POPULACJA OGOLNA'!AH37/'POPULACJA OGOLNA'!$AO37</f>
        <v>5.4575267705112736E-2</v>
      </c>
      <c r="AI37" s="15">
        <f>'POPULACJA OGOLNA'!AI37/'POPULACJA OGOLNA'!$AO37</f>
        <v>7.2516339018713669E-2</v>
      </c>
      <c r="AJ37" s="15">
        <f>'POPULACJA OGOLNA'!AJ37/'POPULACJA OGOLNA'!$AO37</f>
        <v>6.7295798224933936E-2</v>
      </c>
      <c r="AK37" s="15">
        <f>'POPULACJA OGOLNA'!AK37/'POPULACJA OGOLNA'!$AO37</f>
        <v>0.27712016832853653</v>
      </c>
      <c r="AL37" s="15">
        <f>'POPULACJA OGOLNA'!AL37/'POPULACJA OGOLNA'!$AO37</f>
        <v>0.26402840544054051</v>
      </c>
      <c r="AM37" s="15">
        <f>'POPULACJA OGOLNA'!AM37/'POPULACJA OGOLNA'!$AO37</f>
        <v>0.21131340915971347</v>
      </c>
      <c r="AN37" s="15">
        <f>'POPULACJA OGOLNA'!AN37/'POPULACJA OGOLNA'!$AO37</f>
        <v>5.3150612122449148E-2</v>
      </c>
      <c r="AO37" s="15">
        <f>'POPULACJA OGOLNA'!AO37/'POPULACJA OGOLNA'!$AO37</f>
        <v>1</v>
      </c>
      <c r="AP37" s="15">
        <f>'POPULACJA OGOLNA'!AP37/'POPULACJA OGOLNA'!$AW37</f>
        <v>5.4575267705112736E-2</v>
      </c>
      <c r="AQ37" s="15">
        <f>'POPULACJA OGOLNA'!AQ37/'POPULACJA OGOLNA'!$AW37</f>
        <v>7.2516339018713669E-2</v>
      </c>
      <c r="AR37" s="15">
        <f>'POPULACJA OGOLNA'!AR37/'POPULACJA OGOLNA'!$AW37</f>
        <v>6.7295798224933936E-2</v>
      </c>
      <c r="AS37" s="15">
        <f>'POPULACJA OGOLNA'!AS37/'POPULACJA OGOLNA'!$AW37</f>
        <v>0.27712016832853653</v>
      </c>
      <c r="AT37" s="15">
        <f>'POPULACJA OGOLNA'!AT37/'POPULACJA OGOLNA'!$AW37</f>
        <v>0.26402840544054051</v>
      </c>
      <c r="AU37" s="15">
        <f>'POPULACJA OGOLNA'!AU37/'POPULACJA OGOLNA'!$AW37</f>
        <v>0.21131340915971347</v>
      </c>
      <c r="AV37" s="15">
        <f>'POPULACJA OGOLNA'!AV37/'POPULACJA OGOLNA'!$AW37</f>
        <v>5.3150612122449148E-2</v>
      </c>
      <c r="AW37" s="15">
        <f>'POPULACJA OGOLNA'!AW37/'POPULACJA OGOLNA'!$AW37</f>
        <v>1</v>
      </c>
      <c r="AX37" s="15">
        <f t="shared" si="10"/>
        <v>5.5724392373394299E-2</v>
      </c>
      <c r="AY37" s="15">
        <f t="shared" si="3"/>
        <v>7.1354018367692354E-2</v>
      </c>
      <c r="AZ37" s="15">
        <f t="shared" si="4"/>
        <v>6.997764092887386E-2</v>
      </c>
      <c r="BA37" s="15">
        <f t="shared" si="5"/>
        <v>0.28534988433385428</v>
      </c>
      <c r="BB37" s="15">
        <f t="shared" si="6"/>
        <v>0.26611113606419473</v>
      </c>
      <c r="BC37" s="15">
        <f t="shared" si="7"/>
        <v>0.19993107177957326</v>
      </c>
      <c r="BD37" s="15">
        <f t="shared" si="8"/>
        <v>5.1551856152417176E-2</v>
      </c>
      <c r="BE37" s="15">
        <f t="shared" si="9"/>
        <v>1</v>
      </c>
    </row>
    <row r="38" spans="1:57" x14ac:dyDescent="0.25">
      <c r="A38" t="s">
        <v>6</v>
      </c>
      <c r="B38" s="15">
        <f>'POPULACJA OGOLNA'!B38/'POPULACJA OGOLNA'!$I38</f>
        <v>6.3236185661656452E-2</v>
      </c>
      <c r="C38" s="15">
        <f>'POPULACJA OGOLNA'!C38/'POPULACJA OGOLNA'!$I38</f>
        <v>6.9242602601210373E-2</v>
      </c>
      <c r="D38" s="15">
        <f>'POPULACJA OGOLNA'!D38/'POPULACJA OGOLNA'!$I38</f>
        <v>7.0531374415131465E-2</v>
      </c>
      <c r="E38" s="15">
        <f>'POPULACJA OGOLNA'!E38/'POPULACJA OGOLNA'!$I38</f>
        <v>0.30081212813913799</v>
      </c>
      <c r="F38" s="15">
        <f>'POPULACJA OGOLNA'!F38/'POPULACJA OGOLNA'!$I38</f>
        <v>0.26000718975398368</v>
      </c>
      <c r="G38" s="15">
        <f>'POPULACJA OGOLNA'!G38/'POPULACJA OGOLNA'!$I38</f>
        <v>0.18998896860679729</v>
      </c>
      <c r="H38" s="15">
        <f>'POPULACJA OGOLNA'!H38/'POPULACJA OGOLNA'!$I38</f>
        <v>4.6181550822082751E-2</v>
      </c>
      <c r="I38" s="15">
        <f>'POPULACJA OGOLNA'!I38/'POPULACJA OGOLNA'!$I38</f>
        <v>1</v>
      </c>
      <c r="J38" s="15">
        <f>'POPULACJA OGOLNA'!J38/'POPULACJA OGOLNA'!$Q38</f>
        <v>6.1829428830980616E-2</v>
      </c>
      <c r="K38" s="15">
        <f>'POPULACJA OGOLNA'!K38/'POPULACJA OGOLNA'!$Q38</f>
        <v>7.1316688644261661E-2</v>
      </c>
      <c r="L38" s="15">
        <f>'POPULACJA OGOLNA'!L38/'POPULACJA OGOLNA'!$Q38</f>
        <v>6.86496752677241E-2</v>
      </c>
      <c r="M38" s="15">
        <f>'POPULACJA OGOLNA'!M38/'POPULACJA OGOLNA'!$Q38</f>
        <v>0.29628226517364731</v>
      </c>
      <c r="N38" s="15">
        <f>'POPULACJA OGOLNA'!N38/'POPULACJA OGOLNA'!$Q38</f>
        <v>0.25921756025718551</v>
      </c>
      <c r="O38" s="15">
        <f>'POPULACJA OGOLNA'!O38/'POPULACJA OGOLNA'!$Q38</f>
        <v>0.19584082654437671</v>
      </c>
      <c r="P38" s="15">
        <f>'POPULACJA OGOLNA'!P38/'POPULACJA OGOLNA'!$Q38</f>
        <v>4.6863555281824128E-2</v>
      </c>
      <c r="Q38" s="15">
        <f>'POPULACJA OGOLNA'!Q38/'POPULACJA OGOLNA'!$Q38</f>
        <v>1</v>
      </c>
      <c r="R38" s="15">
        <f>'POPULACJA OGOLNA'!R38/'POPULACJA OGOLNA'!$Y38</f>
        <v>6.0998176387008718E-2</v>
      </c>
      <c r="S38" s="15">
        <f>'POPULACJA OGOLNA'!S38/'POPULACJA OGOLNA'!$Y38</f>
        <v>7.3213027085687429E-2</v>
      </c>
      <c r="T38" s="15">
        <f>'POPULACJA OGOLNA'!T38/'POPULACJA OGOLNA'!$Y38</f>
        <v>6.7038474877773174E-2</v>
      </c>
      <c r="U38" s="15">
        <f>'POPULACJA OGOLNA'!U38/'POPULACJA OGOLNA'!$Y38</f>
        <v>0.29079578890840541</v>
      </c>
      <c r="V38" s="15">
        <f>'POPULACJA OGOLNA'!V38/'POPULACJA OGOLNA'!$Y38</f>
        <v>0.25882550373113455</v>
      </c>
      <c r="W38" s="15">
        <f>'POPULACJA OGOLNA'!W38/'POPULACJA OGOLNA'!$Y38</f>
        <v>0.20132855240929484</v>
      </c>
      <c r="X38" s="15">
        <f>'POPULACJA OGOLNA'!X38/'POPULACJA OGOLNA'!$Y38</f>
        <v>4.7800476600695883E-2</v>
      </c>
      <c r="Y38" s="15">
        <f>'POPULACJA OGOLNA'!Y38/'POPULACJA OGOLNA'!$Y38</f>
        <v>1</v>
      </c>
      <c r="Z38" s="15">
        <f>'POPULACJA OGOLNA'!Z38/'POPULACJA OGOLNA'!$AG38</f>
        <v>6.1327629389525816E-2</v>
      </c>
      <c r="AA38" s="15">
        <f>'POPULACJA OGOLNA'!AA38/'POPULACJA OGOLNA'!$AG38</f>
        <v>7.4510370866124595E-2</v>
      </c>
      <c r="AB38" s="15">
        <f>'POPULACJA OGOLNA'!AB38/'POPULACJA OGOLNA'!$AG38</f>
        <v>6.5688199166177783E-2</v>
      </c>
      <c r="AC38" s="15">
        <f>'POPULACJA OGOLNA'!AC38/'POPULACJA OGOLNA'!$AG38</f>
        <v>0.28475324433201282</v>
      </c>
      <c r="AD38" s="15">
        <f>'POPULACJA OGOLNA'!AD38/'POPULACJA OGOLNA'!$AG38</f>
        <v>0.25815555489813335</v>
      </c>
      <c r="AE38" s="15">
        <f>'POPULACJA OGOLNA'!AE38/'POPULACJA OGOLNA'!$AG38</f>
        <v>0.20690434711743005</v>
      </c>
      <c r="AF38" s="15">
        <f>'POPULACJA OGOLNA'!AF38/'POPULACJA OGOLNA'!$AG38</f>
        <v>4.8660654230595547E-2</v>
      </c>
      <c r="AG38" s="15">
        <f>'POPULACJA OGOLNA'!AG38/'POPULACJA OGOLNA'!$AG38</f>
        <v>1</v>
      </c>
      <c r="AH38" s="15">
        <f>'POPULACJA OGOLNA'!AH38/'POPULACJA OGOLNA'!$AO38</f>
        <v>6.1529637478637669E-2</v>
      </c>
      <c r="AI38" s="15">
        <f>'POPULACJA OGOLNA'!AI38/'POPULACJA OGOLNA'!$AO38</f>
        <v>7.5057718698405732E-2</v>
      </c>
      <c r="AJ38" s="15">
        <f>'POPULACJA OGOLNA'!AJ38/'POPULACJA OGOLNA'!$AO38</f>
        <v>6.5392972086557422E-2</v>
      </c>
      <c r="AK38" s="15">
        <f>'POPULACJA OGOLNA'!AK38/'POPULACJA OGOLNA'!$AO38</f>
        <v>0.27892038442715517</v>
      </c>
      <c r="AL38" s="15">
        <f>'POPULACJA OGOLNA'!AL38/'POPULACJA OGOLNA'!$AO38</f>
        <v>0.25814388259832804</v>
      </c>
      <c r="AM38" s="15">
        <f>'POPULACJA OGOLNA'!AM38/'POPULACJA OGOLNA'!$AO38</f>
        <v>0.21180895027217808</v>
      </c>
      <c r="AN38" s="15">
        <f>'POPULACJA OGOLNA'!AN38/'POPULACJA OGOLNA'!$AO38</f>
        <v>4.9146454438737913E-2</v>
      </c>
      <c r="AO38" s="15">
        <f>'POPULACJA OGOLNA'!AO38/'POPULACJA OGOLNA'!$AO38</f>
        <v>1</v>
      </c>
      <c r="AP38" s="15">
        <f>'POPULACJA OGOLNA'!AP38/'POPULACJA OGOLNA'!$AW38</f>
        <v>6.1529637478637669E-2</v>
      </c>
      <c r="AQ38" s="15">
        <f>'POPULACJA OGOLNA'!AQ38/'POPULACJA OGOLNA'!$AW38</f>
        <v>7.5057718698405732E-2</v>
      </c>
      <c r="AR38" s="15">
        <f>'POPULACJA OGOLNA'!AR38/'POPULACJA OGOLNA'!$AW38</f>
        <v>6.5392972086557422E-2</v>
      </c>
      <c r="AS38" s="15">
        <f>'POPULACJA OGOLNA'!AS38/'POPULACJA OGOLNA'!$AW38</f>
        <v>0.27892038442715517</v>
      </c>
      <c r="AT38" s="15">
        <f>'POPULACJA OGOLNA'!AT38/'POPULACJA OGOLNA'!$AW38</f>
        <v>0.25814388259832804</v>
      </c>
      <c r="AU38" s="15">
        <f>'POPULACJA OGOLNA'!AU38/'POPULACJA OGOLNA'!$AW38</f>
        <v>0.21180895027217808</v>
      </c>
      <c r="AV38" s="15">
        <f>'POPULACJA OGOLNA'!AV38/'POPULACJA OGOLNA'!$AW38</f>
        <v>4.9146454438737913E-2</v>
      </c>
      <c r="AW38" s="15">
        <f>'POPULACJA OGOLNA'!AW38/'POPULACJA OGOLNA'!$AW38</f>
        <v>1</v>
      </c>
      <c r="AX38" s="15">
        <f t="shared" si="10"/>
        <v>6.1741782537741159E-2</v>
      </c>
      <c r="AY38" s="15">
        <f t="shared" si="3"/>
        <v>7.3066354432349254E-2</v>
      </c>
      <c r="AZ38" s="15">
        <f t="shared" si="4"/>
        <v>6.711561131665357E-2</v>
      </c>
      <c r="BA38" s="15">
        <f t="shared" si="5"/>
        <v>0.28841403256791898</v>
      </c>
      <c r="BB38" s="15">
        <f t="shared" si="6"/>
        <v>0.2587489289728489</v>
      </c>
      <c r="BC38" s="15">
        <f t="shared" si="7"/>
        <v>0.20294676587037583</v>
      </c>
      <c r="BD38" s="15">
        <f t="shared" si="8"/>
        <v>4.7966524302112352E-2</v>
      </c>
      <c r="BE38" s="15">
        <f t="shared" si="9"/>
        <v>1</v>
      </c>
    </row>
    <row r="39" spans="1:57" x14ac:dyDescent="0.25">
      <c r="A39" t="s">
        <v>10</v>
      </c>
      <c r="B39" s="15">
        <f>'POPULACJA OGOLNA'!B39/'POPULACJA OGOLNA'!$I39</f>
        <v>5.4814951122379205E-2</v>
      </c>
      <c r="C39" s="15">
        <f>'POPULACJA OGOLNA'!C39/'POPULACJA OGOLNA'!$I39</f>
        <v>6.450301126127661E-2</v>
      </c>
      <c r="D39" s="15">
        <f>'POPULACJA OGOLNA'!D39/'POPULACJA OGOLNA'!$I39</f>
        <v>6.8151510401403062E-2</v>
      </c>
      <c r="E39" s="15">
        <f>'POPULACJA OGOLNA'!E39/'POPULACJA OGOLNA'!$I39</f>
        <v>0.29040440182561267</v>
      </c>
      <c r="F39" s="15">
        <f>'POPULACJA OGOLNA'!F39/'POPULACJA OGOLNA'!$I39</f>
        <v>0.26928013703453807</v>
      </c>
      <c r="G39" s="15">
        <f>'POPULACJA OGOLNA'!G39/'POPULACJA OGOLNA'!$I39</f>
        <v>0.20264959187243428</v>
      </c>
      <c r="H39" s="15">
        <f>'POPULACJA OGOLNA'!H39/'POPULACJA OGOLNA'!$I39</f>
        <v>5.0196396482356125E-2</v>
      </c>
      <c r="I39" s="15">
        <f>'POPULACJA OGOLNA'!I39/'POPULACJA OGOLNA'!$I39</f>
        <v>1</v>
      </c>
      <c r="J39" s="15">
        <f>'POPULACJA OGOLNA'!J39/'POPULACJA OGOLNA'!$Q39</f>
        <v>5.3132070659049478E-2</v>
      </c>
      <c r="K39" s="15">
        <f>'POPULACJA OGOLNA'!K39/'POPULACJA OGOLNA'!$Q39</f>
        <v>6.6295524084223331E-2</v>
      </c>
      <c r="L39" s="15">
        <f>'POPULACJA OGOLNA'!L39/'POPULACJA OGOLNA'!$Q39</f>
        <v>6.5653293311576433E-2</v>
      </c>
      <c r="M39" s="15">
        <f>'POPULACJA OGOLNA'!M39/'POPULACJA OGOLNA'!$Q39</f>
        <v>0.28578586158560398</v>
      </c>
      <c r="N39" s="15">
        <f>'POPULACJA OGOLNA'!N39/'POPULACJA OGOLNA'!$Q39</f>
        <v>0.26719874651128628</v>
      </c>
      <c r="O39" s="15">
        <f>'POPULACJA OGOLNA'!O39/'POPULACJA OGOLNA'!$Q39</f>
        <v>0.21017457517686966</v>
      </c>
      <c r="P39" s="15">
        <f>'POPULACJA OGOLNA'!P39/'POPULACJA OGOLNA'!$Q39</f>
        <v>5.175992867139078E-2</v>
      </c>
      <c r="Q39" s="15">
        <f>'POPULACJA OGOLNA'!Q39/'POPULACJA OGOLNA'!$Q39</f>
        <v>1</v>
      </c>
      <c r="R39" s="15">
        <f>'POPULACJA OGOLNA'!R39/'POPULACJA OGOLNA'!$Y39</f>
        <v>5.2409874049903639E-2</v>
      </c>
      <c r="S39" s="15">
        <f>'POPULACJA OGOLNA'!S39/'POPULACJA OGOLNA'!$Y39</f>
        <v>6.7489466168078591E-2</v>
      </c>
      <c r="T39" s="15">
        <f>'POPULACJA OGOLNA'!T39/'POPULACJA OGOLNA'!$Y39</f>
        <v>6.3500457596269017E-2</v>
      </c>
      <c r="U39" s="15">
        <f>'POPULACJA OGOLNA'!U39/'POPULACJA OGOLNA'!$Y39</f>
        <v>0.28049910475250484</v>
      </c>
      <c r="V39" s="15">
        <f>'POPULACJA OGOLNA'!V39/'POPULACJA OGOLNA'!$Y39</f>
        <v>0.26507645789715423</v>
      </c>
      <c r="W39" s="15">
        <f>'POPULACJA OGOLNA'!W39/'POPULACJA OGOLNA'!$Y39</f>
        <v>0.2175491303391455</v>
      </c>
      <c r="X39" s="15">
        <f>'POPULACJA OGOLNA'!X39/'POPULACJA OGOLNA'!$Y39</f>
        <v>5.3475509196944195E-2</v>
      </c>
      <c r="Y39" s="15">
        <f>'POPULACJA OGOLNA'!Y39/'POPULACJA OGOLNA'!$Y39</f>
        <v>1</v>
      </c>
      <c r="Z39" s="15">
        <f>'POPULACJA OGOLNA'!Z39/'POPULACJA OGOLNA'!$AG39</f>
        <v>5.2368340273252913E-2</v>
      </c>
      <c r="AA39" s="15">
        <f>'POPULACJA OGOLNA'!AA39/'POPULACJA OGOLNA'!$AG39</f>
        <v>6.8178576359845769E-2</v>
      </c>
      <c r="AB39" s="15">
        <f>'POPULACJA OGOLNA'!AB39/'POPULACJA OGOLNA'!$AG39</f>
        <v>6.2138621137446927E-2</v>
      </c>
      <c r="AC39" s="15">
        <f>'POPULACJA OGOLNA'!AC39/'POPULACJA OGOLNA'!$AG39</f>
        <v>0.27495889110393218</v>
      </c>
      <c r="AD39" s="15">
        <f>'POPULACJA OGOLNA'!AD39/'POPULACJA OGOLNA'!$AG39</f>
        <v>0.2627876909523913</v>
      </c>
      <c r="AE39" s="15">
        <f>'POPULACJA OGOLNA'!AE39/'POPULACJA OGOLNA'!$AG39</f>
        <v>0.2248716523779257</v>
      </c>
      <c r="AF39" s="15">
        <f>'POPULACJA OGOLNA'!AF39/'POPULACJA OGOLNA'!$AG39</f>
        <v>5.4696227795205235E-2</v>
      </c>
      <c r="AG39" s="15">
        <f>'POPULACJA OGOLNA'!AG39/'POPULACJA OGOLNA'!$AG39</f>
        <v>1</v>
      </c>
      <c r="AH39" s="15">
        <f>'POPULACJA OGOLNA'!AH39/'POPULACJA OGOLNA'!$AO39</f>
        <v>5.2065480290240426E-2</v>
      </c>
      <c r="AI39" s="15">
        <f>'POPULACJA OGOLNA'!AI39/'POPULACJA OGOLNA'!$AO39</f>
        <v>6.8329149666946601E-2</v>
      </c>
      <c r="AJ39" s="15">
        <f>'POPULACJA OGOLNA'!AJ39/'POPULACJA OGOLNA'!$AO39</f>
        <v>6.166922568229611E-2</v>
      </c>
      <c r="AK39" s="15">
        <f>'POPULACJA OGOLNA'!AK39/'POPULACJA OGOLNA'!$AO39</f>
        <v>0.26884308848397204</v>
      </c>
      <c r="AL39" s="15">
        <f>'POPULACJA OGOLNA'!AL39/'POPULACJA OGOLNA'!$AO39</f>
        <v>0.26169576927213356</v>
      </c>
      <c r="AM39" s="15">
        <f>'POPULACJA OGOLNA'!AM39/'POPULACJA OGOLNA'!$AO39</f>
        <v>0.23216488145770073</v>
      </c>
      <c r="AN39" s="15">
        <f>'POPULACJA OGOLNA'!AN39/'POPULACJA OGOLNA'!$AO39</f>
        <v>5.5232405146710538E-2</v>
      </c>
      <c r="AO39" s="15">
        <f>'POPULACJA OGOLNA'!AO39/'POPULACJA OGOLNA'!$AO39</f>
        <v>1</v>
      </c>
      <c r="AP39" s="15">
        <f>'POPULACJA OGOLNA'!AP39/'POPULACJA OGOLNA'!$AW39</f>
        <v>5.2065480290240426E-2</v>
      </c>
      <c r="AQ39" s="15">
        <f>'POPULACJA OGOLNA'!AQ39/'POPULACJA OGOLNA'!$AW39</f>
        <v>6.8329149666946601E-2</v>
      </c>
      <c r="AR39" s="15">
        <f>'POPULACJA OGOLNA'!AR39/'POPULACJA OGOLNA'!$AW39</f>
        <v>6.166922568229611E-2</v>
      </c>
      <c r="AS39" s="15">
        <f>'POPULACJA OGOLNA'!AS39/'POPULACJA OGOLNA'!$AW39</f>
        <v>0.26884308848397204</v>
      </c>
      <c r="AT39" s="15">
        <f>'POPULACJA OGOLNA'!AT39/'POPULACJA OGOLNA'!$AW39</f>
        <v>0.26169576927213356</v>
      </c>
      <c r="AU39" s="15">
        <f>'POPULACJA OGOLNA'!AU39/'POPULACJA OGOLNA'!$AW39</f>
        <v>0.23216488145770073</v>
      </c>
      <c r="AV39" s="15">
        <f>'POPULACJA OGOLNA'!AV39/'POPULACJA OGOLNA'!$AW39</f>
        <v>5.5232405146710538E-2</v>
      </c>
      <c r="AW39" s="15">
        <f>'POPULACJA OGOLNA'!AW39/'POPULACJA OGOLNA'!$AW39</f>
        <v>1</v>
      </c>
      <c r="AX39" s="15">
        <f t="shared" si="10"/>
        <v>5.2809366114177685E-2</v>
      </c>
      <c r="AY39" s="15">
        <f t="shared" si="3"/>
        <v>6.7187479534552924E-2</v>
      </c>
      <c r="AZ39" s="15">
        <f t="shared" si="4"/>
        <v>6.3797055635214608E-2</v>
      </c>
      <c r="BA39" s="15">
        <f t="shared" si="5"/>
        <v>0.27822240603926629</v>
      </c>
      <c r="BB39" s="15">
        <f t="shared" si="6"/>
        <v>0.2646224284899395</v>
      </c>
      <c r="BC39" s="15">
        <f t="shared" si="7"/>
        <v>0.21992911878029608</v>
      </c>
      <c r="BD39" s="15">
        <f t="shared" si="8"/>
        <v>5.3432145406552896E-2</v>
      </c>
      <c r="BE39" s="15">
        <f t="shared" si="9"/>
        <v>1</v>
      </c>
    </row>
    <row r="40" spans="1:57" x14ac:dyDescent="0.25">
      <c r="A40" t="s">
        <v>46</v>
      </c>
      <c r="B40" s="15">
        <f>'POPULACJA OGOLNA'!B40/'POPULACJA OGOLNA'!$I40</f>
        <v>5.8017221892589343E-2</v>
      </c>
      <c r="C40" s="15">
        <f>'POPULACJA OGOLNA'!C40/'POPULACJA OGOLNA'!$I40</f>
        <v>6.5024394987147502E-2</v>
      </c>
      <c r="D40" s="15">
        <f>'POPULACJA OGOLNA'!D40/'POPULACJA OGOLNA'!$I40</f>
        <v>6.833290422031188E-2</v>
      </c>
      <c r="E40" s="15">
        <f>'POPULACJA OGOLNA'!E40/'POPULACJA OGOLNA'!$I40</f>
        <v>0.29168227897838506</v>
      </c>
      <c r="F40" s="15">
        <f>'POPULACJA OGOLNA'!F40/'POPULACJA OGOLNA'!$I40</f>
        <v>0.26355302661143604</v>
      </c>
      <c r="G40" s="15">
        <f>'POPULACJA OGOLNA'!G40/'POPULACJA OGOLNA'!$I40</f>
        <v>0.19992071018616286</v>
      </c>
      <c r="H40" s="15">
        <f>'POPULACJA OGOLNA'!H40/'POPULACJA OGOLNA'!$I40</f>
        <v>5.3469463123967303E-2</v>
      </c>
      <c r="I40" s="15">
        <f>'POPULACJA OGOLNA'!I40/'POPULACJA OGOLNA'!$I40</f>
        <v>1</v>
      </c>
      <c r="J40" s="15">
        <f>'POPULACJA OGOLNA'!J40/'POPULACJA OGOLNA'!$Q40</f>
        <v>5.6483592523264993E-2</v>
      </c>
      <c r="K40" s="15">
        <f>'POPULACJA OGOLNA'!K40/'POPULACJA OGOLNA'!$Q40</f>
        <v>6.7009949167428126E-2</v>
      </c>
      <c r="L40" s="15">
        <f>'POPULACJA OGOLNA'!L40/'POPULACJA OGOLNA'!$Q40</f>
        <v>6.6292532862132672E-2</v>
      </c>
      <c r="M40" s="15">
        <f>'POPULACJA OGOLNA'!M40/'POPULACJA OGOLNA'!$Q40</f>
        <v>0.28764200135005119</v>
      </c>
      <c r="N40" s="15">
        <f>'POPULACJA OGOLNA'!N40/'POPULACJA OGOLNA'!$Q40</f>
        <v>0.26218720588602956</v>
      </c>
      <c r="O40" s="15">
        <f>'POPULACJA OGOLNA'!O40/'POPULACJA OGOLNA'!$Q40</f>
        <v>0.20563531440304592</v>
      </c>
      <c r="P40" s="15">
        <f>'POPULACJA OGOLNA'!P40/'POPULACJA OGOLNA'!$Q40</f>
        <v>5.4749403808047561E-2</v>
      </c>
      <c r="Q40" s="15">
        <f>'POPULACJA OGOLNA'!Q40/'POPULACJA OGOLNA'!$Q40</f>
        <v>1</v>
      </c>
      <c r="R40" s="15">
        <f>'POPULACJA OGOLNA'!R40/'POPULACJA OGOLNA'!$Y40</f>
        <v>5.5804168847045331E-2</v>
      </c>
      <c r="S40" s="15">
        <f>'POPULACJA OGOLNA'!S40/'POPULACJA OGOLNA'!$Y40</f>
        <v>6.8540218044250992E-2</v>
      </c>
      <c r="T40" s="15">
        <f>'POPULACJA OGOLNA'!T40/'POPULACJA OGOLNA'!$Y40</f>
        <v>6.4475716672111938E-2</v>
      </c>
      <c r="U40" s="15">
        <f>'POPULACJA OGOLNA'!U40/'POPULACJA OGOLNA'!$Y40</f>
        <v>0.28265273092616838</v>
      </c>
      <c r="V40" s="15">
        <f>'POPULACJA OGOLNA'!V40/'POPULACJA OGOLNA'!$Y40</f>
        <v>0.26142925850256954</v>
      </c>
      <c r="W40" s="15">
        <f>'POPULACJA OGOLNA'!W40/'POPULACJA OGOLNA'!$Y40</f>
        <v>0.21088939993727768</v>
      </c>
      <c r="X40" s="15">
        <f>'POPULACJA OGOLNA'!X40/'POPULACJA OGOLNA'!$Y40</f>
        <v>5.6208507070576126E-2</v>
      </c>
      <c r="Y40" s="15">
        <f>'POPULACJA OGOLNA'!Y40/'POPULACJA OGOLNA'!$Y40</f>
        <v>1</v>
      </c>
      <c r="Z40" s="15">
        <f>'POPULACJA OGOLNA'!Z40/'POPULACJA OGOLNA'!$AG40</f>
        <v>5.6029311530931637E-2</v>
      </c>
      <c r="AA40" s="15">
        <f>'POPULACJA OGOLNA'!AA40/'POPULACJA OGOLNA'!$AG40</f>
        <v>6.9504051408685E-2</v>
      </c>
      <c r="AB40" s="15">
        <f>'POPULACJA OGOLNA'!AB40/'POPULACJA OGOLNA'!$AG40</f>
        <v>6.3185776202001748E-2</v>
      </c>
      <c r="AC40" s="15">
        <f>'POPULACJA OGOLNA'!AC40/'POPULACJA OGOLNA'!$AG40</f>
        <v>0.27736148037061581</v>
      </c>
      <c r="AD40" s="15">
        <f>'POPULACJA OGOLNA'!AD40/'POPULACJA OGOLNA'!$AG40</f>
        <v>0.26052077724507638</v>
      </c>
      <c r="AE40" s="15">
        <f>'POPULACJA OGOLNA'!AE40/'POPULACJA OGOLNA'!$AG40</f>
        <v>0.21621376966361991</v>
      </c>
      <c r="AF40" s="15">
        <f>'POPULACJA OGOLNA'!AF40/'POPULACJA OGOLNA'!$AG40</f>
        <v>5.7184833579069519E-2</v>
      </c>
      <c r="AG40" s="15">
        <f>'POPULACJA OGOLNA'!AG40/'POPULACJA OGOLNA'!$AG40</f>
        <v>1</v>
      </c>
      <c r="AH40" s="15">
        <f>'POPULACJA OGOLNA'!AH40/'POPULACJA OGOLNA'!$AO40</f>
        <v>5.6094624197310018E-2</v>
      </c>
      <c r="AI40" s="15">
        <f>'POPULACJA OGOLNA'!AI40/'POPULACJA OGOLNA'!$AO40</f>
        <v>7.0032107095059817E-2</v>
      </c>
      <c r="AJ40" s="15">
        <f>'POPULACJA OGOLNA'!AJ40/'POPULACJA OGOLNA'!$AO40</f>
        <v>6.2684027272421936E-2</v>
      </c>
      <c r="AK40" s="15">
        <f>'POPULACJA OGOLNA'!AK40/'POPULACJA OGOLNA'!$AO40</f>
        <v>0.27169715141188816</v>
      </c>
      <c r="AL40" s="15">
        <f>'POPULACJA OGOLNA'!AL40/'POPULACJA OGOLNA'!$AO40</f>
        <v>0.26026757828909619</v>
      </c>
      <c r="AM40" s="15">
        <f>'POPULACJA OGOLNA'!AM40/'POPULACJA OGOLNA'!$AO40</f>
        <v>0.22127560773567873</v>
      </c>
      <c r="AN40" s="15">
        <f>'POPULACJA OGOLNA'!AN40/'POPULACJA OGOLNA'!$AO40</f>
        <v>5.794890399854518E-2</v>
      </c>
      <c r="AO40" s="15">
        <f>'POPULACJA OGOLNA'!AO40/'POPULACJA OGOLNA'!$AO40</f>
        <v>1</v>
      </c>
      <c r="AP40" s="15">
        <f>'POPULACJA OGOLNA'!AP40/'POPULACJA OGOLNA'!$AW40</f>
        <v>5.6094624197310018E-2</v>
      </c>
      <c r="AQ40" s="15">
        <f>'POPULACJA OGOLNA'!AQ40/'POPULACJA OGOLNA'!$AW40</f>
        <v>7.0032107095059817E-2</v>
      </c>
      <c r="AR40" s="15">
        <f>'POPULACJA OGOLNA'!AR40/'POPULACJA OGOLNA'!$AW40</f>
        <v>6.2684027272421936E-2</v>
      </c>
      <c r="AS40" s="15">
        <f>'POPULACJA OGOLNA'!AS40/'POPULACJA OGOLNA'!$AW40</f>
        <v>0.27169715141188816</v>
      </c>
      <c r="AT40" s="15">
        <f>'POPULACJA OGOLNA'!AT40/'POPULACJA OGOLNA'!$AW40</f>
        <v>0.26026757828909619</v>
      </c>
      <c r="AU40" s="15">
        <f>'POPULACJA OGOLNA'!AU40/'POPULACJA OGOLNA'!$AW40</f>
        <v>0.22127560773567873</v>
      </c>
      <c r="AV40" s="15">
        <f>'POPULACJA OGOLNA'!AV40/'POPULACJA OGOLNA'!$AW40</f>
        <v>5.794890399854518E-2</v>
      </c>
      <c r="AW40" s="15">
        <f>'POPULACJA OGOLNA'!AW40/'POPULACJA OGOLNA'!$AW40</f>
        <v>1</v>
      </c>
      <c r="AX40" s="15">
        <f t="shared" si="10"/>
        <v>5.6420590531408556E-2</v>
      </c>
      <c r="AY40" s="15">
        <f t="shared" si="3"/>
        <v>6.835713796627188E-2</v>
      </c>
      <c r="AZ40" s="15">
        <f t="shared" si="4"/>
        <v>6.4609164083567025E-2</v>
      </c>
      <c r="BA40" s="15">
        <f t="shared" si="5"/>
        <v>0.28045546574149943</v>
      </c>
      <c r="BB40" s="15">
        <f t="shared" si="6"/>
        <v>0.26137090413721731</v>
      </c>
      <c r="BC40" s="15">
        <f t="shared" si="7"/>
        <v>0.21253506827691063</v>
      </c>
      <c r="BD40" s="15">
        <f t="shared" si="8"/>
        <v>5.6251669263125137E-2</v>
      </c>
      <c r="BE40" s="15">
        <f t="shared" ref="BE40" si="11">AVERAGE(AW40,AO40,AG40,Y40,Q40,I40)</f>
        <v>1</v>
      </c>
    </row>
    <row r="41" spans="1:57" s="7" customFormat="1" ht="18.75" x14ac:dyDescent="0.3">
      <c r="A41" s="7" t="s">
        <v>59</v>
      </c>
    </row>
    <row r="42" spans="1:57" x14ac:dyDescent="0.25">
      <c r="B42" s="4" t="s">
        <v>24</v>
      </c>
      <c r="C42" s="4" t="s">
        <v>24</v>
      </c>
      <c r="D42" s="4" t="s">
        <v>24</v>
      </c>
      <c r="E42" s="4" t="s">
        <v>24</v>
      </c>
      <c r="F42" s="4" t="s">
        <v>24</v>
      </c>
      <c r="G42" s="4" t="s">
        <v>24</v>
      </c>
      <c r="H42" s="4" t="s">
        <v>24</v>
      </c>
      <c r="I42" s="4" t="s">
        <v>24</v>
      </c>
      <c r="J42" t="s">
        <v>25</v>
      </c>
      <c r="K42" t="s">
        <v>25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 t="s">
        <v>25</v>
      </c>
      <c r="R42" t="s">
        <v>26</v>
      </c>
      <c r="S42" t="s">
        <v>26</v>
      </c>
      <c r="T42" t="s">
        <v>26</v>
      </c>
      <c r="U42" t="s">
        <v>26</v>
      </c>
      <c r="V42" t="s">
        <v>26</v>
      </c>
      <c r="W42" t="s">
        <v>26</v>
      </c>
      <c r="X42" t="s">
        <v>26</v>
      </c>
      <c r="Y42" t="s">
        <v>26</v>
      </c>
      <c r="Z42" t="s">
        <v>27</v>
      </c>
      <c r="AA42" t="s">
        <v>27</v>
      </c>
      <c r="AB42" t="s">
        <v>27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28</v>
      </c>
      <c r="AI42" t="s">
        <v>28</v>
      </c>
      <c r="AJ42" t="s">
        <v>28</v>
      </c>
      <c r="AK42" t="s">
        <v>28</v>
      </c>
      <c r="AL42" t="s">
        <v>28</v>
      </c>
      <c r="AM42" t="s">
        <v>28</v>
      </c>
      <c r="AN42" t="s">
        <v>28</v>
      </c>
      <c r="AO42" t="s">
        <v>28</v>
      </c>
      <c r="AP42" t="s">
        <v>49</v>
      </c>
      <c r="AQ42" t="s">
        <v>49</v>
      </c>
      <c r="AR42" t="s">
        <v>49</v>
      </c>
      <c r="AS42" t="s">
        <v>49</v>
      </c>
      <c r="AT42" t="s">
        <v>49</v>
      </c>
      <c r="AU42" t="s">
        <v>49</v>
      </c>
      <c r="AV42" t="s">
        <v>49</v>
      </c>
      <c r="AW42" t="s">
        <v>49</v>
      </c>
      <c r="AX42" t="s">
        <v>51</v>
      </c>
      <c r="AY42" t="s">
        <v>51</v>
      </c>
      <c r="AZ42" t="s">
        <v>51</v>
      </c>
      <c r="BA42" t="s">
        <v>51</v>
      </c>
      <c r="BB42" t="s">
        <v>51</v>
      </c>
      <c r="BC42" t="s">
        <v>51</v>
      </c>
      <c r="BD42" t="s">
        <v>51</v>
      </c>
      <c r="BE42" t="s">
        <v>51</v>
      </c>
    </row>
    <row r="43" spans="1:57" x14ac:dyDescent="0.25">
      <c r="A43" t="s">
        <v>23</v>
      </c>
      <c r="B43" t="s">
        <v>11</v>
      </c>
      <c r="C43" t="s">
        <v>17</v>
      </c>
      <c r="D43" t="s">
        <v>0</v>
      </c>
      <c r="E43" t="s">
        <v>3</v>
      </c>
      <c r="F43" t="s">
        <v>16</v>
      </c>
      <c r="G43" t="s">
        <v>4</v>
      </c>
      <c r="H43" t="s">
        <v>12</v>
      </c>
      <c r="I43" t="s">
        <v>52</v>
      </c>
      <c r="J43" t="s">
        <v>11</v>
      </c>
      <c r="K43" t="s">
        <v>17</v>
      </c>
      <c r="L43" t="s">
        <v>0</v>
      </c>
      <c r="M43" t="s">
        <v>3</v>
      </c>
      <c r="N43" t="s">
        <v>16</v>
      </c>
      <c r="O43" t="s">
        <v>4</v>
      </c>
      <c r="P43" t="s">
        <v>12</v>
      </c>
      <c r="Q43" t="s">
        <v>52</v>
      </c>
      <c r="R43" t="s">
        <v>11</v>
      </c>
      <c r="S43" t="s">
        <v>17</v>
      </c>
      <c r="T43" t="s">
        <v>0</v>
      </c>
      <c r="U43" t="s">
        <v>3</v>
      </c>
      <c r="V43" t="s">
        <v>16</v>
      </c>
      <c r="W43" t="s">
        <v>4</v>
      </c>
      <c r="X43" t="s">
        <v>12</v>
      </c>
      <c r="Y43" t="s">
        <v>52</v>
      </c>
      <c r="Z43" t="s">
        <v>11</v>
      </c>
      <c r="AA43" t="s">
        <v>17</v>
      </c>
      <c r="AB43" t="s">
        <v>0</v>
      </c>
      <c r="AC43" t="s">
        <v>3</v>
      </c>
      <c r="AD43" t="s">
        <v>16</v>
      </c>
      <c r="AE43" t="s">
        <v>4</v>
      </c>
      <c r="AF43" t="s">
        <v>12</v>
      </c>
      <c r="AG43" t="s">
        <v>52</v>
      </c>
      <c r="AH43" t="s">
        <v>11</v>
      </c>
      <c r="AI43" t="s">
        <v>17</v>
      </c>
      <c r="AJ43" t="s">
        <v>0</v>
      </c>
      <c r="AK43" t="s">
        <v>3</v>
      </c>
      <c r="AL43" t="s">
        <v>16</v>
      </c>
      <c r="AM43" t="s">
        <v>4</v>
      </c>
      <c r="AN43" t="s">
        <v>12</v>
      </c>
      <c r="AO43" t="s">
        <v>52</v>
      </c>
      <c r="AP43" t="s">
        <v>11</v>
      </c>
      <c r="AQ43" t="s">
        <v>17</v>
      </c>
      <c r="AR43" t="s">
        <v>0</v>
      </c>
      <c r="AS43" t="s">
        <v>3</v>
      </c>
      <c r="AT43" t="s">
        <v>16</v>
      </c>
      <c r="AU43" t="s">
        <v>4</v>
      </c>
      <c r="AV43" t="s">
        <v>12</v>
      </c>
      <c r="AW43" t="s">
        <v>52</v>
      </c>
      <c r="AX43" t="s">
        <v>11</v>
      </c>
      <c r="AY43" t="s">
        <v>16</v>
      </c>
      <c r="AZ43" t="s">
        <v>17</v>
      </c>
      <c r="BA43" t="s">
        <v>0</v>
      </c>
      <c r="BB43" t="s">
        <v>3</v>
      </c>
      <c r="BC43" t="s">
        <v>4</v>
      </c>
      <c r="BD43" t="s">
        <v>12</v>
      </c>
      <c r="BE43" t="s">
        <v>52</v>
      </c>
    </row>
    <row r="44" spans="1:57" x14ac:dyDescent="0.25">
      <c r="A44" t="s">
        <v>2</v>
      </c>
      <c r="B44" s="15">
        <f>'POPULACJA OGOLNA'!B44/'POPULACJA OGOLNA'!$I44</f>
        <v>6.2300061349079124E-2</v>
      </c>
      <c r="C44" s="15">
        <f>'POPULACJA OGOLNA'!C44/'POPULACJA OGOLNA'!$I44</f>
        <v>6.8475725642342014E-2</v>
      </c>
      <c r="D44" s="15">
        <f>'POPULACJA OGOLNA'!D44/'POPULACJA OGOLNA'!$I44</f>
        <v>7.0439897208116387E-2</v>
      </c>
      <c r="E44" s="15">
        <f>'POPULACJA OGOLNA'!E44/'POPULACJA OGOLNA'!$I44</f>
        <v>0.32415480560636201</v>
      </c>
      <c r="F44" s="15">
        <f>'POPULACJA OGOLNA'!F44/'POPULACJA OGOLNA'!$I44</f>
        <v>0.27725064602439375</v>
      </c>
      <c r="G44" s="15">
        <f>'POPULACJA OGOLNA'!G44/'POPULACJA OGOLNA'!$I44</f>
        <v>0.1729822373680244</v>
      </c>
      <c r="H44" s="15">
        <f>'POPULACJA OGOLNA'!H44/'POPULACJA OGOLNA'!$I44</f>
        <v>2.4396626801682308E-2</v>
      </c>
      <c r="I44" s="15">
        <f>'POPULACJA OGOLNA'!I44/'POPULACJA OGOLNA'!$I44</f>
        <v>1</v>
      </c>
      <c r="J44" s="15">
        <f>'POPULACJA OGOLNA'!J44/'POPULACJA OGOLNA'!$Q44</f>
        <v>6.0733300007591397E-2</v>
      </c>
      <c r="K44" s="15">
        <f>'POPULACJA OGOLNA'!K44/'POPULACJA OGOLNA'!$Q44</f>
        <v>7.0909348730017085E-2</v>
      </c>
      <c r="L44" s="15">
        <f>'POPULACJA OGOLNA'!L44/'POPULACJA OGOLNA'!$Q44</f>
        <v>6.8298195683218293E-2</v>
      </c>
      <c r="M44" s="15">
        <f>'POPULACJA OGOLNA'!M44/'POPULACJA OGOLNA'!$Q44</f>
        <v>0.3191121220237797</v>
      </c>
      <c r="N44" s="15">
        <f>'POPULACJA OGOLNA'!N44/'POPULACJA OGOLNA'!$Q44</f>
        <v>0.27559194968481393</v>
      </c>
      <c r="O44" s="15">
        <f>'POPULACJA OGOLNA'!O44/'POPULACJA OGOLNA'!$Q44</f>
        <v>0.18031995576938778</v>
      </c>
      <c r="P44" s="15">
        <f>'POPULACJA OGOLNA'!P44/'POPULACJA OGOLNA'!$Q44</f>
        <v>2.503512810119185E-2</v>
      </c>
      <c r="Q44" s="15">
        <f>'POPULACJA OGOLNA'!Q44/'POPULACJA OGOLNA'!$Q44</f>
        <v>1</v>
      </c>
      <c r="R44" s="15">
        <f>'POPULACJA OGOLNA'!R44/'POPULACJA OGOLNA'!$Y44</f>
        <v>6.0144273474884664E-2</v>
      </c>
      <c r="S44" s="15">
        <f>'POPULACJA OGOLNA'!S44/'POPULACJA OGOLNA'!$Y44</f>
        <v>7.3057967276999342E-2</v>
      </c>
      <c r="T44" s="15">
        <f>'POPULACJA OGOLNA'!T44/'POPULACJA OGOLNA'!$Y44</f>
        <v>6.6312788332043904E-2</v>
      </c>
      <c r="U44" s="15">
        <f>'POPULACJA OGOLNA'!U44/'POPULACJA OGOLNA'!$Y44</f>
        <v>0.31286641451044445</v>
      </c>
      <c r="V44" s="15">
        <f>'POPULACJA OGOLNA'!V44/'POPULACJA OGOLNA'!$Y44</f>
        <v>0.27479082495200435</v>
      </c>
      <c r="W44" s="15">
        <f>'POPULACJA OGOLNA'!W44/'POPULACJA OGOLNA'!$Y44</f>
        <v>0.18697527149775064</v>
      </c>
      <c r="X44" s="15">
        <f>'POPULACJA OGOLNA'!X44/'POPULACJA OGOLNA'!$Y44</f>
        <v>2.585245995587266E-2</v>
      </c>
      <c r="Y44" s="15">
        <f>'POPULACJA OGOLNA'!Y44/'POPULACJA OGOLNA'!$Y44</f>
        <v>1</v>
      </c>
      <c r="Z44" s="15">
        <f>'POPULACJA OGOLNA'!Z44/'POPULACJA OGOLNA'!$AG44</f>
        <v>6.0095011706262046E-2</v>
      </c>
      <c r="AA44" s="15">
        <f>'POPULACJA OGOLNA'!AA44/'POPULACJA OGOLNA'!$AG44</f>
        <v>7.4604756891716903E-2</v>
      </c>
      <c r="AB44" s="15">
        <f>'POPULACJA OGOLNA'!AB44/'POPULACJA OGOLNA'!$AG44</f>
        <v>6.5125085369358182E-2</v>
      </c>
      <c r="AC44" s="15">
        <f>'POPULACJA OGOLNA'!AC44/'POPULACJA OGOLNA'!$AG44</f>
        <v>0.30613720584746962</v>
      </c>
      <c r="AD44" s="15">
        <f>'POPULACJA OGOLNA'!AD44/'POPULACJA OGOLNA'!$AG44</f>
        <v>0.27431279906149247</v>
      </c>
      <c r="AE44" s="15">
        <f>'POPULACJA OGOLNA'!AE44/'POPULACJA OGOLNA'!$AG44</f>
        <v>0.19331922514363192</v>
      </c>
      <c r="AF44" s="15">
        <f>'POPULACJA OGOLNA'!AF44/'POPULACJA OGOLNA'!$AG44</f>
        <v>2.6405915980068896E-2</v>
      </c>
      <c r="AG44" s="15">
        <f>'POPULACJA OGOLNA'!AG44/'POPULACJA OGOLNA'!$AG44</f>
        <v>1</v>
      </c>
      <c r="AH44" s="15">
        <f>'POPULACJA OGOLNA'!AH44/'POPULACJA OGOLNA'!$AO44</f>
        <v>6.0417440275043761E-2</v>
      </c>
      <c r="AI44" s="15">
        <f>'POPULACJA OGOLNA'!AI44/'POPULACJA OGOLNA'!$AO44</f>
        <v>7.5399038551145603E-2</v>
      </c>
      <c r="AJ44" s="15">
        <f>'POPULACJA OGOLNA'!AJ44/'POPULACJA OGOLNA'!$AO44</f>
        <v>6.4711414803674316E-2</v>
      </c>
      <c r="AK44" s="15">
        <f>'POPULACJA OGOLNA'!AK44/'POPULACJA OGOLNA'!$AO44</f>
        <v>0.29938823407967724</v>
      </c>
      <c r="AL44" s="15">
        <f>'POPULACJA OGOLNA'!AL44/'POPULACJA OGOLNA'!$AO44</f>
        <v>0.27418281865377087</v>
      </c>
      <c r="AM44" s="15">
        <f>'POPULACJA OGOLNA'!AM44/'POPULACJA OGOLNA'!$AO44</f>
        <v>0.19911210069262741</v>
      </c>
      <c r="AN44" s="15">
        <f>'POPULACJA OGOLNA'!AN44/'POPULACJA OGOLNA'!$AO44</f>
        <v>2.6788952944060765E-2</v>
      </c>
      <c r="AO44" s="15">
        <f>'POPULACJA OGOLNA'!AO44/'POPULACJA OGOLNA'!$AO44</f>
        <v>1</v>
      </c>
      <c r="AP44" s="15">
        <f>'POPULACJA OGOLNA'!AP44/'POPULACJA OGOLNA'!$AW44</f>
        <v>6.0417440275043761E-2</v>
      </c>
      <c r="AQ44" s="15">
        <f>'POPULACJA OGOLNA'!AQ44/'POPULACJA OGOLNA'!$AW44</f>
        <v>7.5399038551145603E-2</v>
      </c>
      <c r="AR44" s="15">
        <f>'POPULACJA OGOLNA'!AR44/'POPULACJA OGOLNA'!$AW44</f>
        <v>6.4711414803674316E-2</v>
      </c>
      <c r="AS44" s="15">
        <f>'POPULACJA OGOLNA'!AS44/'POPULACJA OGOLNA'!$AW44</f>
        <v>0.29938823407967724</v>
      </c>
      <c r="AT44" s="15">
        <f>'POPULACJA OGOLNA'!AT44/'POPULACJA OGOLNA'!$AW44</f>
        <v>0.27418281865377087</v>
      </c>
      <c r="AU44" s="15">
        <f>'POPULACJA OGOLNA'!AU44/'POPULACJA OGOLNA'!$AW44</f>
        <v>0.19911210069262741</v>
      </c>
      <c r="AV44" s="15">
        <f>'POPULACJA OGOLNA'!AV44/'POPULACJA OGOLNA'!$AW44</f>
        <v>2.6788952944060765E-2</v>
      </c>
      <c r="AW44" s="15">
        <f>'POPULACJA OGOLNA'!AW44/'POPULACJA OGOLNA'!$AW44</f>
        <v>1</v>
      </c>
      <c r="AX44" s="15">
        <f>AVERAGE(AP44,AH44,Z44,R44,J44,B44)</f>
        <v>6.0684587847984119E-2</v>
      </c>
      <c r="AY44" s="15">
        <f t="shared" ref="AY44:AY60" si="12">AVERAGE(AQ44,AI44,AA44,S44,K44,C44)</f>
        <v>7.2974312607227768E-2</v>
      </c>
      <c r="AZ44" s="15">
        <f t="shared" ref="AZ44:AZ60" si="13">AVERAGE(AR44,AJ44,AB44,T44,L44,D44)</f>
        <v>6.6599799366680909E-2</v>
      </c>
      <c r="BA44" s="15">
        <f t="shared" ref="BA44:BA60" si="14">AVERAGE(AS44,AK44,AC44,U44,M44,E44)</f>
        <v>0.31017450269123503</v>
      </c>
      <c r="BB44" s="15">
        <f t="shared" ref="BB44:BB60" si="15">AVERAGE(AT44,AL44,AD44,V44,N44,F44)</f>
        <v>0.27505197617170773</v>
      </c>
      <c r="BC44" s="15">
        <f t="shared" ref="BC44:BC60" si="16">AVERAGE(AU44,AM44,AE44,W44,O44,G44)</f>
        <v>0.18863681519400824</v>
      </c>
      <c r="BD44" s="15">
        <f t="shared" ref="BD44:BD60" si="17">AVERAGE(AV44,AN44,AF44,X44,P44,H44)</f>
        <v>2.5878006121156205E-2</v>
      </c>
      <c r="BE44" s="15">
        <f t="shared" ref="BE44:BE59" si="18">AVERAGE(AW44,AO44,AG44,Y44,Q44,I44)</f>
        <v>1</v>
      </c>
    </row>
    <row r="45" spans="1:57" x14ac:dyDescent="0.25">
      <c r="A45" t="s">
        <v>21</v>
      </c>
      <c r="B45" s="15">
        <f>'POPULACJA OGOLNA'!B45/'POPULACJA OGOLNA'!$I45</f>
        <v>6.4783715314183934E-2</v>
      </c>
      <c r="C45" s="15">
        <f>'POPULACJA OGOLNA'!C45/'POPULACJA OGOLNA'!$I45</f>
        <v>7.4436407938567137E-2</v>
      </c>
      <c r="D45" s="15">
        <f>'POPULACJA OGOLNA'!D45/'POPULACJA OGOLNA'!$I45</f>
        <v>7.9809216904701261E-2</v>
      </c>
      <c r="E45" s="15">
        <f>'POPULACJA OGOLNA'!E45/'POPULACJA OGOLNA'!$I45</f>
        <v>0.31981739163058137</v>
      </c>
      <c r="F45" s="15">
        <f>'POPULACJA OGOLNA'!F45/'POPULACJA OGOLNA'!$I45</f>
        <v>0.2769168646174564</v>
      </c>
      <c r="G45" s="15">
        <f>'POPULACJA OGOLNA'!G45/'POPULACJA OGOLNA'!$I45</f>
        <v>0.16158806884935797</v>
      </c>
      <c r="H45" s="15">
        <f>'POPULACJA OGOLNA'!H45/'POPULACJA OGOLNA'!$I45</f>
        <v>2.2648334745151932E-2</v>
      </c>
      <c r="I45" s="15">
        <f>'POPULACJA OGOLNA'!I45/'POPULACJA OGOLNA'!$I45</f>
        <v>1</v>
      </c>
      <c r="J45" s="15">
        <f>'POPULACJA OGOLNA'!J45/'POPULACJA OGOLNA'!$Q45</f>
        <v>6.2486337419495872E-2</v>
      </c>
      <c r="K45" s="15">
        <f>'POPULACJA OGOLNA'!K45/'POPULACJA OGOLNA'!$Q45</f>
        <v>7.6586615072806105E-2</v>
      </c>
      <c r="L45" s="15">
        <f>'POPULACJA OGOLNA'!L45/'POPULACJA OGOLNA'!$Q45</f>
        <v>7.7494651192465083E-2</v>
      </c>
      <c r="M45" s="15">
        <f>'POPULACJA OGOLNA'!M45/'POPULACJA OGOLNA'!$Q45</f>
        <v>0.3157057606879709</v>
      </c>
      <c r="N45" s="15">
        <f>'POPULACJA OGOLNA'!N45/'POPULACJA OGOLNA'!$Q45</f>
        <v>0.27602418660043343</v>
      </c>
      <c r="O45" s="15">
        <f>'POPULACJA OGOLNA'!O45/'POPULACJA OGOLNA'!$Q45</f>
        <v>0.16814890209728647</v>
      </c>
      <c r="P45" s="15">
        <f>'POPULACJA OGOLNA'!P45/'POPULACJA OGOLNA'!$Q45</f>
        <v>2.3553546929542136E-2</v>
      </c>
      <c r="Q45" s="15">
        <f>'POPULACJA OGOLNA'!Q45/'POPULACJA OGOLNA'!$Q45</f>
        <v>1</v>
      </c>
      <c r="R45" s="15">
        <f>'POPULACJA OGOLNA'!R45/'POPULACJA OGOLNA'!$Y45</f>
        <v>6.1202697843686329E-2</v>
      </c>
      <c r="S45" s="15">
        <f>'POPULACJA OGOLNA'!S45/'POPULACJA OGOLNA'!$Y45</f>
        <v>7.7957737480275804E-2</v>
      </c>
      <c r="T45" s="15">
        <f>'POPULACJA OGOLNA'!T45/'POPULACJA OGOLNA'!$Y45</f>
        <v>7.5255535403502757E-2</v>
      </c>
      <c r="U45" s="15">
        <f>'POPULACJA OGOLNA'!U45/'POPULACJA OGOLNA'!$Y45</f>
        <v>0.3109523380288387</v>
      </c>
      <c r="V45" s="15">
        <f>'POPULACJA OGOLNA'!V45/'POPULACJA OGOLNA'!$Y45</f>
        <v>0.27568998768754699</v>
      </c>
      <c r="W45" s="15">
        <f>'POPULACJA OGOLNA'!W45/'POPULACJA OGOLNA'!$Y45</f>
        <v>0.17466546876965611</v>
      </c>
      <c r="X45" s="15">
        <f>'POPULACJA OGOLNA'!X45/'POPULACJA OGOLNA'!$Y45</f>
        <v>2.4276234786493347E-2</v>
      </c>
      <c r="Y45" s="15">
        <f>'POPULACJA OGOLNA'!Y45/'POPULACJA OGOLNA'!$Y45</f>
        <v>1</v>
      </c>
      <c r="Z45" s="15">
        <f>'POPULACJA OGOLNA'!Z45/'POPULACJA OGOLNA'!$AG45</f>
        <v>6.1226916183416212E-2</v>
      </c>
      <c r="AA45" s="15">
        <f>'POPULACJA OGOLNA'!AA45/'POPULACJA OGOLNA'!$AG45</f>
        <v>7.8874598612320684E-2</v>
      </c>
      <c r="AB45" s="15">
        <f>'POPULACJA OGOLNA'!AB45/'POPULACJA OGOLNA'!$AG45</f>
        <v>7.3554137426422583E-2</v>
      </c>
      <c r="AC45" s="15">
        <f>'POPULACJA OGOLNA'!AC45/'POPULACJA OGOLNA'!$AG45</f>
        <v>0.30580762520174654</v>
      </c>
      <c r="AD45" s="15">
        <f>'POPULACJA OGOLNA'!AD45/'POPULACJA OGOLNA'!$AG45</f>
        <v>0.27462992080736265</v>
      </c>
      <c r="AE45" s="15">
        <f>'POPULACJA OGOLNA'!AE45/'POPULACJA OGOLNA'!$AG45</f>
        <v>0.18100961943345509</v>
      </c>
      <c r="AF45" s="15">
        <f>'POPULACJA OGOLNA'!AF45/'POPULACJA OGOLNA'!$AG45</f>
        <v>2.4897182335276245E-2</v>
      </c>
      <c r="AG45" s="15">
        <f>'POPULACJA OGOLNA'!AG45/'POPULACJA OGOLNA'!$AG45</f>
        <v>1</v>
      </c>
      <c r="AH45" s="15">
        <f>'POPULACJA OGOLNA'!AH45/'POPULACJA OGOLNA'!$AO45</f>
        <v>6.088057559672478E-2</v>
      </c>
      <c r="AI45" s="15">
        <f>'POPULACJA OGOLNA'!AI45/'POPULACJA OGOLNA'!$AO45</f>
        <v>7.9300465264088266E-2</v>
      </c>
      <c r="AJ45" s="15">
        <f>'POPULACJA OGOLNA'!AJ45/'POPULACJA OGOLNA'!$AO45</f>
        <v>7.278776112140066E-2</v>
      </c>
      <c r="AK45" s="15">
        <f>'POPULACJA OGOLNA'!AK45/'POPULACJA OGOLNA'!$AO45</f>
        <v>0.30039177520345994</v>
      </c>
      <c r="AL45" s="15">
        <f>'POPULACJA OGOLNA'!AL45/'POPULACJA OGOLNA'!$AO45</f>
        <v>0.27444026793650161</v>
      </c>
      <c r="AM45" s="15">
        <f>'POPULACJA OGOLNA'!AM45/'POPULACJA OGOLNA'!$AO45</f>
        <v>0.18690805448108405</v>
      </c>
      <c r="AN45" s="15">
        <f>'POPULACJA OGOLNA'!AN45/'POPULACJA OGOLNA'!$AO45</f>
        <v>2.5291100396740668E-2</v>
      </c>
      <c r="AO45" s="15">
        <f>'POPULACJA OGOLNA'!AO45/'POPULACJA OGOLNA'!$AO45</f>
        <v>1</v>
      </c>
      <c r="AP45" s="15">
        <f>'POPULACJA OGOLNA'!AP45/'POPULACJA OGOLNA'!$AW45</f>
        <v>6.088057559672478E-2</v>
      </c>
      <c r="AQ45" s="15">
        <f>'POPULACJA OGOLNA'!AQ45/'POPULACJA OGOLNA'!$AW45</f>
        <v>7.9300465264088266E-2</v>
      </c>
      <c r="AR45" s="15">
        <f>'POPULACJA OGOLNA'!AR45/'POPULACJA OGOLNA'!$AW45</f>
        <v>7.278776112140066E-2</v>
      </c>
      <c r="AS45" s="15">
        <f>'POPULACJA OGOLNA'!AS45/'POPULACJA OGOLNA'!$AW45</f>
        <v>0.30039177520345994</v>
      </c>
      <c r="AT45" s="15">
        <f>'POPULACJA OGOLNA'!AT45/'POPULACJA OGOLNA'!$AW45</f>
        <v>0.27444026793650161</v>
      </c>
      <c r="AU45" s="15">
        <f>'POPULACJA OGOLNA'!AU45/'POPULACJA OGOLNA'!$AW45</f>
        <v>0.18690805448108405</v>
      </c>
      <c r="AV45" s="15">
        <f>'POPULACJA OGOLNA'!AV45/'POPULACJA OGOLNA'!$AW45</f>
        <v>2.5291100396740668E-2</v>
      </c>
      <c r="AW45" s="15">
        <f>'POPULACJA OGOLNA'!AW45/'POPULACJA OGOLNA'!$AW45</f>
        <v>1</v>
      </c>
      <c r="AX45" s="15">
        <f t="shared" ref="AX45:AX60" si="19">AVERAGE(AP45,AH45,Z45,R45,J45,B45)</f>
        <v>6.1910136325705321E-2</v>
      </c>
      <c r="AY45" s="15">
        <f t="shared" si="12"/>
        <v>7.7742714938691046E-2</v>
      </c>
      <c r="AZ45" s="15">
        <f t="shared" si="13"/>
        <v>7.5281510528315498E-2</v>
      </c>
      <c r="BA45" s="15">
        <f t="shared" si="14"/>
        <v>0.30884444432600955</v>
      </c>
      <c r="BB45" s="15">
        <f t="shared" si="15"/>
        <v>0.27535691593096712</v>
      </c>
      <c r="BC45" s="15">
        <f t="shared" si="16"/>
        <v>0.17653802801865395</v>
      </c>
      <c r="BD45" s="15">
        <f t="shared" si="17"/>
        <v>2.4326249931657499E-2</v>
      </c>
      <c r="BE45" s="15">
        <f t="shared" si="18"/>
        <v>1</v>
      </c>
    </row>
    <row r="46" spans="1:57" x14ac:dyDescent="0.25">
      <c r="A46" t="s">
        <v>15</v>
      </c>
      <c r="B46" s="15">
        <f>'POPULACJA OGOLNA'!B46/'POPULACJA OGOLNA'!$I46</f>
        <v>6.1890123824436351E-2</v>
      </c>
      <c r="C46" s="15">
        <f>'POPULACJA OGOLNA'!C46/'POPULACJA OGOLNA'!$I46</f>
        <v>7.2737490273681787E-2</v>
      </c>
      <c r="D46" s="15">
        <f>'POPULACJA OGOLNA'!D46/'POPULACJA OGOLNA'!$I46</f>
        <v>8.1477247620053983E-2</v>
      </c>
      <c r="E46" s="15">
        <f>'POPULACJA OGOLNA'!E46/'POPULACJA OGOLNA'!$I46</f>
        <v>0.32268033314441064</v>
      </c>
      <c r="F46" s="15">
        <f>'POPULACJA OGOLNA'!F46/'POPULACJA OGOLNA'!$I46</f>
        <v>0.2731755348274239</v>
      </c>
      <c r="G46" s="15">
        <f>'POPULACJA OGOLNA'!G46/'POPULACJA OGOLNA'!$I46</f>
        <v>0.16105149905378535</v>
      </c>
      <c r="H46" s="15">
        <f>'POPULACJA OGOLNA'!H46/'POPULACJA OGOLNA'!$I46</f>
        <v>2.6987771256208031E-2</v>
      </c>
      <c r="I46" s="15">
        <f>'POPULACJA OGOLNA'!I46/'POPULACJA OGOLNA'!$I46</f>
        <v>1</v>
      </c>
      <c r="J46" s="15">
        <f>'POPULACJA OGOLNA'!J46/'POPULACJA OGOLNA'!$Q46</f>
        <v>6.022263107346594E-2</v>
      </c>
      <c r="K46" s="15">
        <f>'POPULACJA OGOLNA'!K46/'POPULACJA OGOLNA'!$Q46</f>
        <v>7.4259535683842276E-2</v>
      </c>
      <c r="L46" s="15">
        <f>'POPULACJA OGOLNA'!L46/'POPULACJA OGOLNA'!$Q46</f>
        <v>7.8943003822373417E-2</v>
      </c>
      <c r="M46" s="15">
        <f>'POPULACJA OGOLNA'!M46/'POPULACJA OGOLNA'!$Q46</f>
        <v>0.319187466009419</v>
      </c>
      <c r="N46" s="15">
        <f>'POPULACJA OGOLNA'!N46/'POPULACJA OGOLNA'!$Q46</f>
        <v>0.27287831275577312</v>
      </c>
      <c r="O46" s="15">
        <f>'POPULACJA OGOLNA'!O46/'POPULACJA OGOLNA'!$Q46</f>
        <v>0.16695016257622569</v>
      </c>
      <c r="P46" s="15">
        <f>'POPULACJA OGOLNA'!P46/'POPULACJA OGOLNA'!$Q46</f>
        <v>2.7558888078900577E-2</v>
      </c>
      <c r="Q46" s="15">
        <f>'POPULACJA OGOLNA'!Q46/'POPULACJA OGOLNA'!$Q46</f>
        <v>1</v>
      </c>
      <c r="R46" s="15">
        <f>'POPULACJA OGOLNA'!R46/'POPULACJA OGOLNA'!$Y46</f>
        <v>5.9061272660436863E-2</v>
      </c>
      <c r="S46" s="15">
        <f>'POPULACJA OGOLNA'!S46/'POPULACJA OGOLNA'!$Y46</f>
        <v>7.5141718420492581E-2</v>
      </c>
      <c r="T46" s="15">
        <f>'POPULACJA OGOLNA'!T46/'POPULACJA OGOLNA'!$Y46</f>
        <v>7.6706908893919165E-2</v>
      </c>
      <c r="U46" s="15">
        <f>'POPULACJA OGOLNA'!U46/'POPULACJA OGOLNA'!$Y46</f>
        <v>0.31522142898601196</v>
      </c>
      <c r="V46" s="15">
        <f>'POPULACJA OGOLNA'!V46/'POPULACJA OGOLNA'!$Y46</f>
        <v>0.27301642579371987</v>
      </c>
      <c r="W46" s="15">
        <f>'POPULACJA OGOLNA'!W46/'POPULACJA OGOLNA'!$Y46</f>
        <v>0.17270493547700583</v>
      </c>
      <c r="X46" s="15">
        <f>'POPULACJA OGOLNA'!X46/'POPULACJA OGOLNA'!$Y46</f>
        <v>2.814730976841372E-2</v>
      </c>
      <c r="Y46" s="15">
        <f>'POPULACJA OGOLNA'!Y46/'POPULACJA OGOLNA'!$Y46</f>
        <v>1</v>
      </c>
      <c r="Z46" s="15">
        <f>'POPULACJA OGOLNA'!Z46/'POPULACJA OGOLNA'!$AG46</f>
        <v>5.8792589278695871E-2</v>
      </c>
      <c r="AA46" s="15">
        <f>'POPULACJA OGOLNA'!AA46/'POPULACJA OGOLNA'!$AG46</f>
        <v>7.5883131011312499E-2</v>
      </c>
      <c r="AB46" s="15">
        <f>'POPULACJA OGOLNA'!AB46/'POPULACJA OGOLNA'!$AG46</f>
        <v>7.4717624190525911E-2</v>
      </c>
      <c r="AC46" s="15">
        <f>'POPULACJA OGOLNA'!AC46/'POPULACJA OGOLNA'!$AG46</f>
        <v>0.3108031128057272</v>
      </c>
      <c r="AD46" s="15">
        <f>'POPULACJA OGOLNA'!AD46/'POPULACJA OGOLNA'!$AG46</f>
        <v>0.27263543315415645</v>
      </c>
      <c r="AE46" s="15">
        <f>'POPULACJA OGOLNA'!AE46/'POPULACJA OGOLNA'!$AG46</f>
        <v>0.17868452030320645</v>
      </c>
      <c r="AF46" s="15">
        <f>'POPULACJA OGOLNA'!AF46/'POPULACJA OGOLNA'!$AG46</f>
        <v>2.8483589256375594E-2</v>
      </c>
      <c r="AG46" s="15">
        <f>'POPULACJA OGOLNA'!AG46/'POPULACJA OGOLNA'!$AG46</f>
        <v>1</v>
      </c>
      <c r="AH46" s="15">
        <f>'POPULACJA OGOLNA'!AH46/'POPULACJA OGOLNA'!$AO46</f>
        <v>5.8862335257862552E-2</v>
      </c>
      <c r="AI46" s="15">
        <f>'POPULACJA OGOLNA'!AI46/'POPULACJA OGOLNA'!$AO46</f>
        <v>7.5897585812078242E-2</v>
      </c>
      <c r="AJ46" s="15">
        <f>'POPULACJA OGOLNA'!AJ46/'POPULACJA OGOLNA'!$AO46</f>
        <v>7.3580355185266386E-2</v>
      </c>
      <c r="AK46" s="15">
        <f>'POPULACJA OGOLNA'!AK46/'POPULACJA OGOLNA'!$AO46</f>
        <v>0.30564544812297501</v>
      </c>
      <c r="AL46" s="15">
        <f>'POPULACJA OGOLNA'!AL46/'POPULACJA OGOLNA'!$AO46</f>
        <v>0.27298107140247024</v>
      </c>
      <c r="AM46" s="15">
        <f>'POPULACJA OGOLNA'!AM46/'POPULACJA OGOLNA'!$AO46</f>
        <v>0.18411069697191162</v>
      </c>
      <c r="AN46" s="15">
        <f>'POPULACJA OGOLNA'!AN46/'POPULACJA OGOLNA'!$AO46</f>
        <v>2.8922507247435992E-2</v>
      </c>
      <c r="AO46" s="15">
        <f>'POPULACJA OGOLNA'!AO46/'POPULACJA OGOLNA'!$AO46</f>
        <v>1</v>
      </c>
      <c r="AP46" s="15">
        <f>'POPULACJA OGOLNA'!AP46/'POPULACJA OGOLNA'!$AW46</f>
        <v>5.8862335257862552E-2</v>
      </c>
      <c r="AQ46" s="15">
        <f>'POPULACJA OGOLNA'!AQ46/'POPULACJA OGOLNA'!$AW46</f>
        <v>7.5897585812078242E-2</v>
      </c>
      <c r="AR46" s="15">
        <f>'POPULACJA OGOLNA'!AR46/'POPULACJA OGOLNA'!$AW46</f>
        <v>7.3580355185266386E-2</v>
      </c>
      <c r="AS46" s="15">
        <f>'POPULACJA OGOLNA'!AS46/'POPULACJA OGOLNA'!$AW46</f>
        <v>0.30564544812297501</v>
      </c>
      <c r="AT46" s="15">
        <f>'POPULACJA OGOLNA'!AT46/'POPULACJA OGOLNA'!$AW46</f>
        <v>0.27298107140247024</v>
      </c>
      <c r="AU46" s="15">
        <f>'POPULACJA OGOLNA'!AU46/'POPULACJA OGOLNA'!$AW46</f>
        <v>0.18411069697191162</v>
      </c>
      <c r="AV46" s="15">
        <f>'POPULACJA OGOLNA'!AV46/'POPULACJA OGOLNA'!$AW46</f>
        <v>2.8922507247435992E-2</v>
      </c>
      <c r="AW46" s="15">
        <f>'POPULACJA OGOLNA'!AW46/'POPULACJA OGOLNA'!$AW46</f>
        <v>1</v>
      </c>
      <c r="AX46" s="15">
        <f t="shared" si="19"/>
        <v>5.9615214558793365E-2</v>
      </c>
      <c r="AY46" s="15">
        <f t="shared" si="12"/>
        <v>7.4969507835580942E-2</v>
      </c>
      <c r="AZ46" s="15">
        <f t="shared" si="13"/>
        <v>7.6500915816234208E-2</v>
      </c>
      <c r="BA46" s="15">
        <f t="shared" si="14"/>
        <v>0.31319720619858643</v>
      </c>
      <c r="BB46" s="15">
        <f t="shared" si="15"/>
        <v>0.27294464155600234</v>
      </c>
      <c r="BC46" s="15">
        <f t="shared" si="16"/>
        <v>0.17460208522567444</v>
      </c>
      <c r="BD46" s="15">
        <f t="shared" si="17"/>
        <v>2.8170428809128317E-2</v>
      </c>
      <c r="BE46" s="15">
        <f t="shared" si="18"/>
        <v>1</v>
      </c>
    </row>
    <row r="47" spans="1:57" x14ac:dyDescent="0.25">
      <c r="A47" t="s">
        <v>13</v>
      </c>
      <c r="B47" s="15">
        <f>'POPULACJA OGOLNA'!B47/'POPULACJA OGOLNA'!$I47</f>
        <v>6.5061832297761468E-2</v>
      </c>
      <c r="C47" s="15">
        <f>'POPULACJA OGOLNA'!C47/'POPULACJA OGOLNA'!$I47</f>
        <v>7.4156475377819303E-2</v>
      </c>
      <c r="D47" s="15">
        <f>'POPULACJA OGOLNA'!D47/'POPULACJA OGOLNA'!$I47</f>
        <v>7.670144523683925E-2</v>
      </c>
      <c r="E47" s="15">
        <f>'POPULACJA OGOLNA'!E47/'POPULACJA OGOLNA'!$I47</f>
        <v>0.32431452928124738</v>
      </c>
      <c r="F47" s="15">
        <f>'POPULACJA OGOLNA'!F47/'POPULACJA OGOLNA'!$I47</f>
        <v>0.27721849291072875</v>
      </c>
      <c r="G47" s="15">
        <f>'POPULACJA OGOLNA'!G47/'POPULACJA OGOLNA'!$I47</f>
        <v>0.16214115723645267</v>
      </c>
      <c r="H47" s="15">
        <f>'POPULACJA OGOLNA'!H47/'POPULACJA OGOLNA'!$I47</f>
        <v>2.040606765915122E-2</v>
      </c>
      <c r="I47" s="15">
        <f>'POPULACJA OGOLNA'!I47/'POPULACJA OGOLNA'!$I47</f>
        <v>1</v>
      </c>
      <c r="J47" s="15">
        <f>'POPULACJA OGOLNA'!J47/'POPULACJA OGOLNA'!$Q47</f>
        <v>6.2807409708800541E-2</v>
      </c>
      <c r="K47" s="15">
        <f>'POPULACJA OGOLNA'!K47/'POPULACJA OGOLNA'!$Q47</f>
        <v>7.6663290791931793E-2</v>
      </c>
      <c r="L47" s="15">
        <f>'POPULACJA OGOLNA'!L47/'POPULACJA OGOLNA'!$Q47</f>
        <v>7.4450142634069974E-2</v>
      </c>
      <c r="M47" s="15">
        <f>'POPULACJA OGOLNA'!M47/'POPULACJA OGOLNA'!$Q47</f>
        <v>0.31941760108458384</v>
      </c>
      <c r="N47" s="15">
        <f>'POPULACJA OGOLNA'!N47/'POPULACJA OGOLNA'!$Q47</f>
        <v>0.27587486936978739</v>
      </c>
      <c r="O47" s="15">
        <f>'POPULACJA OGOLNA'!O47/'POPULACJA OGOLNA'!$Q47</f>
        <v>0.16984550329450404</v>
      </c>
      <c r="P47" s="15">
        <f>'POPULACJA OGOLNA'!P47/'POPULACJA OGOLNA'!$Q47</f>
        <v>2.0941183116322423E-2</v>
      </c>
      <c r="Q47" s="15">
        <f>'POPULACJA OGOLNA'!Q47/'POPULACJA OGOLNA'!$Q47</f>
        <v>1</v>
      </c>
      <c r="R47" s="15">
        <f>'POPULACJA OGOLNA'!R47/'POPULACJA OGOLNA'!$Y47</f>
        <v>6.1614466251002302E-2</v>
      </c>
      <c r="S47" s="15">
        <f>'POPULACJA OGOLNA'!S47/'POPULACJA OGOLNA'!$Y47</f>
        <v>7.872982018173702E-2</v>
      </c>
      <c r="T47" s="15">
        <f>'POPULACJA OGOLNA'!T47/'POPULACJA OGOLNA'!$Y47</f>
        <v>7.1935384186576343E-2</v>
      </c>
      <c r="U47" s="15">
        <f>'POPULACJA OGOLNA'!U47/'POPULACJA OGOLNA'!$Y47</f>
        <v>0.31352767359238637</v>
      </c>
      <c r="V47" s="15">
        <f>'POPULACJA OGOLNA'!V47/'POPULACJA OGOLNA'!$Y47</f>
        <v>0.27564929884409761</v>
      </c>
      <c r="W47" s="15">
        <f>'POPULACJA OGOLNA'!W47/'POPULACJA OGOLNA'!$Y47</f>
        <v>0.17697445623304672</v>
      </c>
      <c r="X47" s="15">
        <f>'POPULACJA OGOLNA'!X47/'POPULACJA OGOLNA'!$Y47</f>
        <v>2.1568900711153662E-2</v>
      </c>
      <c r="Y47" s="15">
        <f>'POPULACJA OGOLNA'!Y47/'POPULACJA OGOLNA'!$Y47</f>
        <v>1</v>
      </c>
      <c r="Z47" s="15">
        <f>'POPULACJA OGOLNA'!Z47/'POPULACJA OGOLNA'!$AG47</f>
        <v>6.1558200149516094E-2</v>
      </c>
      <c r="AA47" s="15">
        <f>'POPULACJA OGOLNA'!AA47/'POPULACJA OGOLNA'!$AG47</f>
        <v>7.9532459135635336E-2</v>
      </c>
      <c r="AB47" s="15">
        <f>'POPULACJA OGOLNA'!AB47/'POPULACJA OGOLNA'!$AG47</f>
        <v>7.0456428181763078E-2</v>
      </c>
      <c r="AC47" s="15">
        <f>'POPULACJA OGOLNA'!AC47/'POPULACJA OGOLNA'!$AG47</f>
        <v>0.30746570222051606</v>
      </c>
      <c r="AD47" s="15">
        <f>'POPULACJA OGOLNA'!AD47/'POPULACJA OGOLNA'!$AG47</f>
        <v>0.27456610025660194</v>
      </c>
      <c r="AE47" s="15">
        <f>'POPULACJA OGOLNA'!AE47/'POPULACJA OGOLNA'!$AG47</f>
        <v>0.18422201119350212</v>
      </c>
      <c r="AF47" s="15">
        <f>'POPULACJA OGOLNA'!AF47/'POPULACJA OGOLNA'!$AG47</f>
        <v>2.2199098862465398E-2</v>
      </c>
      <c r="AG47" s="15">
        <f>'POPULACJA OGOLNA'!AG47/'POPULACJA OGOLNA'!$AG47</f>
        <v>1</v>
      </c>
      <c r="AH47" s="15">
        <f>'POPULACJA OGOLNA'!AH47/'POPULACJA OGOLNA'!$AO47</f>
        <v>6.0767685603667528E-2</v>
      </c>
      <c r="AI47" s="15">
        <f>'POPULACJA OGOLNA'!AI47/'POPULACJA OGOLNA'!$AO47</f>
        <v>8.0079295653723417E-2</v>
      </c>
      <c r="AJ47" s="15">
        <f>'POPULACJA OGOLNA'!AJ47/'POPULACJA OGOLNA'!$AO47</f>
        <v>7.005394372357486E-2</v>
      </c>
      <c r="AK47" s="15">
        <f>'POPULACJA OGOLNA'!AK47/'POPULACJA OGOLNA'!$AO47</f>
        <v>0.30086585346098393</v>
      </c>
      <c r="AL47" s="15">
        <f>'POPULACJA OGOLNA'!AL47/'POPULACJA OGOLNA'!$AO47</f>
        <v>0.27458246262007741</v>
      </c>
      <c r="AM47" s="15">
        <f>'POPULACJA OGOLNA'!AM47/'POPULACJA OGOLNA'!$AO47</f>
        <v>0.19112965932837633</v>
      </c>
      <c r="AN47" s="15">
        <f>'POPULACJA OGOLNA'!AN47/'POPULACJA OGOLNA'!$AO47</f>
        <v>2.2521099609596477E-2</v>
      </c>
      <c r="AO47" s="15">
        <f>'POPULACJA OGOLNA'!AO47/'POPULACJA OGOLNA'!$AO47</f>
        <v>1</v>
      </c>
      <c r="AP47" s="15">
        <f>'POPULACJA OGOLNA'!AP47/'POPULACJA OGOLNA'!$AW47</f>
        <v>6.0767685603667528E-2</v>
      </c>
      <c r="AQ47" s="15">
        <f>'POPULACJA OGOLNA'!AQ47/'POPULACJA OGOLNA'!$AW47</f>
        <v>8.0079295653723417E-2</v>
      </c>
      <c r="AR47" s="15">
        <f>'POPULACJA OGOLNA'!AR47/'POPULACJA OGOLNA'!$AW47</f>
        <v>7.005394372357486E-2</v>
      </c>
      <c r="AS47" s="15">
        <f>'POPULACJA OGOLNA'!AS47/'POPULACJA OGOLNA'!$AW47</f>
        <v>0.30086585346098393</v>
      </c>
      <c r="AT47" s="15">
        <f>'POPULACJA OGOLNA'!AT47/'POPULACJA OGOLNA'!$AW47</f>
        <v>0.27458246262007741</v>
      </c>
      <c r="AU47" s="15">
        <f>'POPULACJA OGOLNA'!AU47/'POPULACJA OGOLNA'!$AW47</f>
        <v>0.19112965932837633</v>
      </c>
      <c r="AV47" s="15">
        <f>'POPULACJA OGOLNA'!AV47/'POPULACJA OGOLNA'!$AW47</f>
        <v>2.2521099609596477E-2</v>
      </c>
      <c r="AW47" s="15">
        <f>'POPULACJA OGOLNA'!AW47/'POPULACJA OGOLNA'!$AW47</f>
        <v>1</v>
      </c>
      <c r="AX47" s="15">
        <f t="shared" si="19"/>
        <v>6.2096213269069243E-2</v>
      </c>
      <c r="AY47" s="15">
        <f t="shared" si="12"/>
        <v>7.8206772799095048E-2</v>
      </c>
      <c r="AZ47" s="15">
        <f t="shared" si="13"/>
        <v>7.227521461439973E-2</v>
      </c>
      <c r="BA47" s="15">
        <f t="shared" si="14"/>
        <v>0.31107620218345028</v>
      </c>
      <c r="BB47" s="15">
        <f t="shared" si="15"/>
        <v>0.27541228110356175</v>
      </c>
      <c r="BC47" s="15">
        <f t="shared" si="16"/>
        <v>0.17924040776904304</v>
      </c>
      <c r="BD47" s="15">
        <f t="shared" si="17"/>
        <v>2.1692908261380945E-2</v>
      </c>
      <c r="BE47" s="15">
        <f t="shared" si="18"/>
        <v>1</v>
      </c>
    </row>
    <row r="48" spans="1:57" x14ac:dyDescent="0.25">
      <c r="A48" t="s">
        <v>7</v>
      </c>
      <c r="B48" s="15">
        <f>'POPULACJA OGOLNA'!B48/'POPULACJA OGOLNA'!$I48</f>
        <v>6.2143356309356822E-2</v>
      </c>
      <c r="C48" s="15">
        <f>'POPULACJA OGOLNA'!C48/'POPULACJA OGOLNA'!$I48</f>
        <v>6.9336142072601553E-2</v>
      </c>
      <c r="D48" s="15">
        <f>'POPULACJA OGOLNA'!D48/'POPULACJA OGOLNA'!$I48</f>
        <v>7.3425237427288681E-2</v>
      </c>
      <c r="E48" s="15">
        <f>'POPULACJA OGOLNA'!E48/'POPULACJA OGOLNA'!$I48</f>
        <v>0.3118764758031134</v>
      </c>
      <c r="F48" s="15">
        <f>'POPULACJA OGOLNA'!F48/'POPULACJA OGOLNA'!$I48</f>
        <v>0.27870955524384583</v>
      </c>
      <c r="G48" s="15">
        <f>'POPULACJA OGOLNA'!G48/'POPULACJA OGOLNA'!$I48</f>
        <v>0.1775714795654163</v>
      </c>
      <c r="H48" s="15">
        <f>'POPULACJA OGOLNA'!H48/'POPULACJA OGOLNA'!$I48</f>
        <v>2.69377535783774E-2</v>
      </c>
      <c r="I48" s="15">
        <f>'POPULACJA OGOLNA'!I48/'POPULACJA OGOLNA'!$I48</f>
        <v>1</v>
      </c>
      <c r="J48" s="15">
        <f>'POPULACJA OGOLNA'!J48/'POPULACJA OGOLNA'!$Q48</f>
        <v>6.0455274644437673E-2</v>
      </c>
      <c r="K48" s="15">
        <f>'POPULACJA OGOLNA'!K48/'POPULACJA OGOLNA'!$Q48</f>
        <v>7.1696582325997918E-2</v>
      </c>
      <c r="L48" s="15">
        <f>'POPULACJA OGOLNA'!L48/'POPULACJA OGOLNA'!$Q48</f>
        <v>7.1243765349906327E-2</v>
      </c>
      <c r="M48" s="15">
        <f>'POPULACJA OGOLNA'!M48/'POPULACJA OGOLNA'!$Q48</f>
        <v>0.30780865200257884</v>
      </c>
      <c r="N48" s="15">
        <f>'POPULACJA OGOLNA'!N48/'POPULACJA OGOLNA'!$Q48</f>
        <v>0.27717448940256778</v>
      </c>
      <c r="O48" s="15">
        <f>'POPULACJA OGOLNA'!O48/'POPULACJA OGOLNA'!$Q48</f>
        <v>0.18414921750196531</v>
      </c>
      <c r="P48" s="15">
        <f>'POPULACJA OGOLNA'!P48/'POPULACJA OGOLNA'!$Q48</f>
        <v>2.747201877254616E-2</v>
      </c>
      <c r="Q48" s="15">
        <f>'POPULACJA OGOLNA'!Q48/'POPULACJA OGOLNA'!$Q48</f>
        <v>1</v>
      </c>
      <c r="R48" s="15">
        <f>'POPULACJA OGOLNA'!R48/'POPULACJA OGOLNA'!$Y48</f>
        <v>5.9722589290463889E-2</v>
      </c>
      <c r="S48" s="15">
        <f>'POPULACJA OGOLNA'!S48/'POPULACJA OGOLNA'!$Y48</f>
        <v>7.3436915534712641E-2</v>
      </c>
      <c r="T48" s="15">
        <f>'POPULACJA OGOLNA'!T48/'POPULACJA OGOLNA'!$Y48</f>
        <v>6.9112875102697022E-2</v>
      </c>
      <c r="U48" s="15">
        <f>'POPULACJA OGOLNA'!U48/'POPULACJA OGOLNA'!$Y48</f>
        <v>0.30298089434429698</v>
      </c>
      <c r="V48" s="15">
        <f>'POPULACJA OGOLNA'!V48/'POPULACJA OGOLNA'!$Y48</f>
        <v>0.27656971280299314</v>
      </c>
      <c r="W48" s="15">
        <f>'POPULACJA OGOLNA'!W48/'POPULACJA OGOLNA'!$Y48</f>
        <v>0.18997406926739557</v>
      </c>
      <c r="X48" s="15">
        <f>'POPULACJA OGOLNA'!X48/'POPULACJA OGOLNA'!$Y48</f>
        <v>2.8202943657440752E-2</v>
      </c>
      <c r="Y48" s="15">
        <f>'POPULACJA OGOLNA'!Y48/'POPULACJA OGOLNA'!$Y48</f>
        <v>1</v>
      </c>
      <c r="Z48" s="15">
        <f>'POPULACJA OGOLNA'!Z48/'POPULACJA OGOLNA'!$AG48</f>
        <v>5.9469313966211503E-2</v>
      </c>
      <c r="AA48" s="15">
        <f>'POPULACJA OGOLNA'!AA48/'POPULACJA OGOLNA'!$AG48</f>
        <v>7.4808304989791241E-2</v>
      </c>
      <c r="AB48" s="15">
        <f>'POPULACJA OGOLNA'!AB48/'POPULACJA OGOLNA'!$AG48</f>
        <v>6.7978733232248664E-2</v>
      </c>
      <c r="AC48" s="15">
        <f>'POPULACJA OGOLNA'!AC48/'POPULACJA OGOLNA'!$AG48</f>
        <v>0.29726859507284281</v>
      </c>
      <c r="AD48" s="15">
        <f>'POPULACJA OGOLNA'!AD48/'POPULACJA OGOLNA'!$AG48</f>
        <v>0.27645526749156052</v>
      </c>
      <c r="AE48" s="15">
        <f>'POPULACJA OGOLNA'!AE48/'POPULACJA OGOLNA'!$AG48</f>
        <v>0.19553102929223498</v>
      </c>
      <c r="AF48" s="15">
        <f>'POPULACJA OGOLNA'!AF48/'POPULACJA OGOLNA'!$AG48</f>
        <v>2.848875595511027E-2</v>
      </c>
      <c r="AG48" s="15">
        <f>'POPULACJA OGOLNA'!AG48/'POPULACJA OGOLNA'!$AG48</f>
        <v>1</v>
      </c>
      <c r="AH48" s="15">
        <f>'POPULACJA OGOLNA'!AH48/'POPULACJA OGOLNA'!$AO48</f>
        <v>5.9431106769381847E-2</v>
      </c>
      <c r="AI48" s="15">
        <f>'POPULACJA OGOLNA'!AI48/'POPULACJA OGOLNA'!$AO48</f>
        <v>7.5615299716889378E-2</v>
      </c>
      <c r="AJ48" s="15">
        <f>'POPULACJA OGOLNA'!AJ48/'POPULACJA OGOLNA'!$AO48</f>
        <v>6.7763596245274046E-2</v>
      </c>
      <c r="AK48" s="15">
        <f>'POPULACJA OGOLNA'!AK48/'POPULACJA OGOLNA'!$AO48</f>
        <v>0.29079894720629296</v>
      </c>
      <c r="AL48" s="15">
        <f>'POPULACJA OGOLNA'!AL48/'POPULACJA OGOLNA'!$AO48</f>
        <v>0.27681105280221657</v>
      </c>
      <c r="AM48" s="15">
        <f>'POPULACJA OGOLNA'!AM48/'POPULACJA OGOLNA'!$AO48</f>
        <v>0.20096344409565003</v>
      </c>
      <c r="AN48" s="15">
        <f>'POPULACJA OGOLNA'!AN48/'POPULACJA OGOLNA'!$AO48</f>
        <v>2.8616553164295216E-2</v>
      </c>
      <c r="AO48" s="15">
        <f>'POPULACJA OGOLNA'!AO48/'POPULACJA OGOLNA'!$AO48</f>
        <v>1</v>
      </c>
      <c r="AP48" s="15">
        <f>'POPULACJA OGOLNA'!AP48/'POPULACJA OGOLNA'!$AW48</f>
        <v>5.9431106769381847E-2</v>
      </c>
      <c r="AQ48" s="15">
        <f>'POPULACJA OGOLNA'!AQ48/'POPULACJA OGOLNA'!$AW48</f>
        <v>7.5615299716889378E-2</v>
      </c>
      <c r="AR48" s="15">
        <f>'POPULACJA OGOLNA'!AR48/'POPULACJA OGOLNA'!$AW48</f>
        <v>6.7763596245274046E-2</v>
      </c>
      <c r="AS48" s="15">
        <f>'POPULACJA OGOLNA'!AS48/'POPULACJA OGOLNA'!$AW48</f>
        <v>0.29079894720629296</v>
      </c>
      <c r="AT48" s="15">
        <f>'POPULACJA OGOLNA'!AT48/'POPULACJA OGOLNA'!$AW48</f>
        <v>0.27681105280221657</v>
      </c>
      <c r="AU48" s="15">
        <f>'POPULACJA OGOLNA'!AU48/'POPULACJA OGOLNA'!$AW48</f>
        <v>0.20096344409565003</v>
      </c>
      <c r="AV48" s="15">
        <f>'POPULACJA OGOLNA'!AV48/'POPULACJA OGOLNA'!$AW48</f>
        <v>2.8616553164295216E-2</v>
      </c>
      <c r="AW48" s="15">
        <f>'POPULACJA OGOLNA'!AW48/'POPULACJA OGOLNA'!$AW48</f>
        <v>1</v>
      </c>
      <c r="AX48" s="15">
        <f t="shared" si="19"/>
        <v>6.0108791291538927E-2</v>
      </c>
      <c r="AY48" s="15">
        <f t="shared" si="12"/>
        <v>7.3418090726147023E-2</v>
      </c>
      <c r="AZ48" s="15">
        <f t="shared" si="13"/>
        <v>6.9547967267114805E-2</v>
      </c>
      <c r="BA48" s="15">
        <f t="shared" si="14"/>
        <v>0.30025541860590299</v>
      </c>
      <c r="BB48" s="15">
        <f t="shared" si="15"/>
        <v>0.27708852175756676</v>
      </c>
      <c r="BC48" s="15">
        <f t="shared" si="16"/>
        <v>0.19152544730305202</v>
      </c>
      <c r="BD48" s="15">
        <f t="shared" si="17"/>
        <v>2.8055763048677504E-2</v>
      </c>
      <c r="BE48" s="15">
        <f t="shared" si="18"/>
        <v>1</v>
      </c>
    </row>
    <row r="49" spans="1:57" x14ac:dyDescent="0.25">
      <c r="A49" t="s">
        <v>9</v>
      </c>
      <c r="B49" s="15">
        <f>'POPULACJA OGOLNA'!B49/'POPULACJA OGOLNA'!$I49</f>
        <v>6.8885970827270465E-2</v>
      </c>
      <c r="C49" s="15">
        <f>'POPULACJA OGOLNA'!C49/'POPULACJA OGOLNA'!$I49</f>
        <v>7.571533642626109E-2</v>
      </c>
      <c r="D49" s="15">
        <f>'POPULACJA OGOLNA'!D49/'POPULACJA OGOLNA'!$I49</f>
        <v>8.1158758733278422E-2</v>
      </c>
      <c r="E49" s="15">
        <f>'POPULACJA OGOLNA'!E49/'POPULACJA OGOLNA'!$I49</f>
        <v>0.32553084993507792</v>
      </c>
      <c r="F49" s="15">
        <f>'POPULACJA OGOLNA'!F49/'POPULACJA OGOLNA'!$I49</f>
        <v>0.26884729903210369</v>
      </c>
      <c r="G49" s="15">
        <f>'POPULACJA OGOLNA'!G49/'POPULACJA OGOLNA'!$I49</f>
        <v>0.15409792530714095</v>
      </c>
      <c r="H49" s="15">
        <f>'POPULACJA OGOLNA'!H49/'POPULACJA OGOLNA'!$I49</f>
        <v>2.5763859738867478E-2</v>
      </c>
      <c r="I49" s="15">
        <f>'POPULACJA OGOLNA'!I49/'POPULACJA OGOLNA'!$I49</f>
        <v>1</v>
      </c>
      <c r="J49" s="15">
        <f>'POPULACJA OGOLNA'!J49/'POPULACJA OGOLNA'!$Q49</f>
        <v>6.7519721000765559E-2</v>
      </c>
      <c r="K49" s="15">
        <f>'POPULACJA OGOLNA'!K49/'POPULACJA OGOLNA'!$Q49</f>
        <v>7.7624156308978939E-2</v>
      </c>
      <c r="L49" s="15">
        <f>'POPULACJA OGOLNA'!L49/'POPULACJA OGOLNA'!$Q49</f>
        <v>7.8830236566471576E-2</v>
      </c>
      <c r="M49" s="15">
        <f>'POPULACJA OGOLNA'!M49/'POPULACJA OGOLNA'!$Q49</f>
        <v>0.32174665349387521</v>
      </c>
      <c r="N49" s="15">
        <f>'POPULACJA OGOLNA'!N49/'POPULACJA OGOLNA'!$Q49</f>
        <v>0.26893084712169008</v>
      </c>
      <c r="O49" s="15">
        <f>'POPULACJA OGOLNA'!O49/'POPULACJA OGOLNA'!$Q49</f>
        <v>0.15870953078345726</v>
      </c>
      <c r="P49" s="15">
        <f>'POPULACJA OGOLNA'!P49/'POPULACJA OGOLNA'!$Q49</f>
        <v>2.6638854724761366E-2</v>
      </c>
      <c r="Q49" s="15">
        <f>'POPULACJA OGOLNA'!Q49/'POPULACJA OGOLNA'!$Q49</f>
        <v>1</v>
      </c>
      <c r="R49" s="15">
        <f>'POPULACJA OGOLNA'!R49/'POPULACJA OGOLNA'!$Y49</f>
        <v>6.6890795623270827E-2</v>
      </c>
      <c r="S49" s="15">
        <f>'POPULACJA OGOLNA'!S49/'POPULACJA OGOLNA'!$Y49</f>
        <v>7.9454486854154321E-2</v>
      </c>
      <c r="T49" s="15">
        <f>'POPULACJA OGOLNA'!T49/'POPULACJA OGOLNA'!$Y49</f>
        <v>7.6662826254769792E-2</v>
      </c>
      <c r="U49" s="15">
        <f>'POPULACJA OGOLNA'!U49/'POPULACJA OGOLNA'!$Y49</f>
        <v>0.31695461632335498</v>
      </c>
      <c r="V49" s="15">
        <f>'POPULACJA OGOLNA'!V49/'POPULACJA OGOLNA'!$Y49</f>
        <v>0.26966149744382101</v>
      </c>
      <c r="W49" s="15">
        <f>'POPULACJA OGOLNA'!W49/'POPULACJA OGOLNA'!$Y49</f>
        <v>0.16271018943933438</v>
      </c>
      <c r="X49" s="15">
        <f>'POPULACJA OGOLNA'!X49/'POPULACJA OGOLNA'!$Y49</f>
        <v>2.7665588061294679E-2</v>
      </c>
      <c r="Y49" s="15">
        <f>'POPULACJA OGOLNA'!Y49/'POPULACJA OGOLNA'!$Y49</f>
        <v>1</v>
      </c>
      <c r="Z49" s="15">
        <f>'POPULACJA OGOLNA'!Z49/'POPULACJA OGOLNA'!$AG49</f>
        <v>6.7408835798117364E-2</v>
      </c>
      <c r="AA49" s="15">
        <f>'POPULACJA OGOLNA'!AA49/'POPULACJA OGOLNA'!$AG49</f>
        <v>8.039254282843232E-2</v>
      </c>
      <c r="AB49" s="15">
        <f>'POPULACJA OGOLNA'!AB49/'POPULACJA OGOLNA'!$AG49</f>
        <v>7.5058354080775894E-2</v>
      </c>
      <c r="AC49" s="15">
        <f>'POPULACJA OGOLNA'!AC49/'POPULACJA OGOLNA'!$AG49</f>
        <v>0.3114643745451055</v>
      </c>
      <c r="AD49" s="15">
        <f>'POPULACJA OGOLNA'!AD49/'POPULACJA OGOLNA'!$AG49</f>
        <v>0.27016815452865334</v>
      </c>
      <c r="AE49" s="15">
        <f>'POPULACJA OGOLNA'!AE49/'POPULACJA OGOLNA'!$AG49</f>
        <v>0.16713264875885944</v>
      </c>
      <c r="AF49" s="15">
        <f>'POPULACJA OGOLNA'!AF49/'POPULACJA OGOLNA'!$AG49</f>
        <v>2.8375089460056162E-2</v>
      </c>
      <c r="AG49" s="15">
        <f>'POPULACJA OGOLNA'!AG49/'POPULACJA OGOLNA'!$AG49</f>
        <v>1</v>
      </c>
      <c r="AH49" s="15">
        <f>'POPULACJA OGOLNA'!AH49/'POPULACJA OGOLNA'!$AO49</f>
        <v>6.8170334963014126E-2</v>
      </c>
      <c r="AI49" s="15">
        <f>'POPULACJA OGOLNA'!AI49/'POPULACJA OGOLNA'!$AO49</f>
        <v>8.091153074886559E-2</v>
      </c>
      <c r="AJ49" s="15">
        <f>'POPULACJA OGOLNA'!AJ49/'POPULACJA OGOLNA'!$AO49</f>
        <v>7.3947523066950197E-2</v>
      </c>
      <c r="AK49" s="15">
        <f>'POPULACJA OGOLNA'!AK49/'POPULACJA OGOLNA'!$AO49</f>
        <v>0.30554697297395539</v>
      </c>
      <c r="AL49" s="15">
        <f>'POPULACJA OGOLNA'!AL49/'POPULACJA OGOLNA'!$AO49</f>
        <v>0.27103409001411582</v>
      </c>
      <c r="AM49" s="15">
        <f>'POPULACJA OGOLNA'!AM49/'POPULACJA OGOLNA'!$AO49</f>
        <v>0.17137274858690318</v>
      </c>
      <c r="AN49" s="15">
        <f>'POPULACJA OGOLNA'!AN49/'POPULACJA OGOLNA'!$AO49</f>
        <v>2.9016799646195694E-2</v>
      </c>
      <c r="AO49" s="15">
        <f>'POPULACJA OGOLNA'!AO49/'POPULACJA OGOLNA'!$AO49</f>
        <v>1</v>
      </c>
      <c r="AP49" s="15">
        <f>'POPULACJA OGOLNA'!AP49/'POPULACJA OGOLNA'!$AW49</f>
        <v>6.8170334963014126E-2</v>
      </c>
      <c r="AQ49" s="15">
        <f>'POPULACJA OGOLNA'!AQ49/'POPULACJA OGOLNA'!$AW49</f>
        <v>8.091153074886559E-2</v>
      </c>
      <c r="AR49" s="15">
        <f>'POPULACJA OGOLNA'!AR49/'POPULACJA OGOLNA'!$AW49</f>
        <v>7.3947523066950197E-2</v>
      </c>
      <c r="AS49" s="15">
        <f>'POPULACJA OGOLNA'!AS49/'POPULACJA OGOLNA'!$AW49</f>
        <v>0.30554697297395539</v>
      </c>
      <c r="AT49" s="15">
        <f>'POPULACJA OGOLNA'!AT49/'POPULACJA OGOLNA'!$AW49</f>
        <v>0.27103409001411582</v>
      </c>
      <c r="AU49" s="15">
        <f>'POPULACJA OGOLNA'!AU49/'POPULACJA OGOLNA'!$AW49</f>
        <v>0.17137274858690318</v>
      </c>
      <c r="AV49" s="15">
        <f>'POPULACJA OGOLNA'!AV49/'POPULACJA OGOLNA'!$AW49</f>
        <v>2.9016799646195694E-2</v>
      </c>
      <c r="AW49" s="15">
        <f>'POPULACJA OGOLNA'!AW49/'POPULACJA OGOLNA'!$AW49</f>
        <v>1</v>
      </c>
      <c r="AX49" s="15">
        <f t="shared" si="19"/>
        <v>6.78409988625754E-2</v>
      </c>
      <c r="AY49" s="15">
        <f t="shared" si="12"/>
        <v>7.9168263985926315E-2</v>
      </c>
      <c r="AZ49" s="15">
        <f t="shared" si="13"/>
        <v>7.6600870294866022E-2</v>
      </c>
      <c r="BA49" s="15">
        <f t="shared" si="14"/>
        <v>0.31446507337422075</v>
      </c>
      <c r="BB49" s="15">
        <f t="shared" si="15"/>
        <v>0.26994599635908328</v>
      </c>
      <c r="BC49" s="15">
        <f t="shared" si="16"/>
        <v>0.16423263191043305</v>
      </c>
      <c r="BD49" s="15">
        <f t="shared" si="17"/>
        <v>2.7746165212895177E-2</v>
      </c>
      <c r="BE49" s="15">
        <f t="shared" si="18"/>
        <v>1</v>
      </c>
    </row>
    <row r="50" spans="1:57" x14ac:dyDescent="0.25">
      <c r="A50" t="s">
        <v>1</v>
      </c>
      <c r="B50" s="15">
        <f>'POPULACJA OGOLNA'!B50/'POPULACJA OGOLNA'!$I50</f>
        <v>7.1177320871395264E-2</v>
      </c>
      <c r="C50" s="15">
        <f>'POPULACJA OGOLNA'!C50/'POPULACJA OGOLNA'!$I50</f>
        <v>7.621084044416912E-2</v>
      </c>
      <c r="D50" s="15">
        <f>'POPULACJA OGOLNA'!D50/'POPULACJA OGOLNA'!$I50</f>
        <v>7.3528726052480106E-2</v>
      </c>
      <c r="E50" s="15">
        <f>'POPULACJA OGOLNA'!E50/'POPULACJA OGOLNA'!$I50</f>
        <v>0.31945451788357077</v>
      </c>
      <c r="F50" s="15">
        <f>'POPULACJA OGOLNA'!F50/'POPULACJA OGOLNA'!$I50</f>
        <v>0.26756099214330525</v>
      </c>
      <c r="G50" s="15">
        <f>'POPULACJA OGOLNA'!G50/'POPULACJA OGOLNA'!$I50</f>
        <v>0.16233512049531149</v>
      </c>
      <c r="H50" s="15">
        <f>'POPULACJA OGOLNA'!H50/'POPULACJA OGOLNA'!$I50</f>
        <v>2.9732482109768029E-2</v>
      </c>
      <c r="I50" s="15">
        <f>'POPULACJA OGOLNA'!I50/'POPULACJA OGOLNA'!$I50</f>
        <v>1</v>
      </c>
      <c r="J50" s="15">
        <f>'POPULACJA OGOLNA'!J50/'POPULACJA OGOLNA'!$Q50</f>
        <v>7.0174321214766411E-2</v>
      </c>
      <c r="K50" s="15">
        <f>'POPULACJA OGOLNA'!K50/'POPULACJA OGOLNA'!$Q50</f>
        <v>7.8820634711619583E-2</v>
      </c>
      <c r="L50" s="15">
        <f>'POPULACJA OGOLNA'!L50/'POPULACJA OGOLNA'!$Q50</f>
        <v>7.1895143911808221E-2</v>
      </c>
      <c r="M50" s="15">
        <f>'POPULACJA OGOLNA'!M50/'POPULACJA OGOLNA'!$Q50</f>
        <v>0.3140728051793481</v>
      </c>
      <c r="N50" s="15">
        <f>'POPULACJA OGOLNA'!N50/'POPULACJA OGOLNA'!$Q50</f>
        <v>0.26716319408762207</v>
      </c>
      <c r="O50" s="15">
        <f>'POPULACJA OGOLNA'!O50/'POPULACJA OGOLNA'!$Q50</f>
        <v>0.16760281661633272</v>
      </c>
      <c r="P50" s="15">
        <f>'POPULACJA OGOLNA'!P50/'POPULACJA OGOLNA'!$Q50</f>
        <v>3.0271084278502884E-2</v>
      </c>
      <c r="Q50" s="15">
        <f>'POPULACJA OGOLNA'!Q50/'POPULACJA OGOLNA'!$Q50</f>
        <v>1</v>
      </c>
      <c r="R50" s="15">
        <f>'POPULACJA OGOLNA'!R50/'POPULACJA OGOLNA'!$Y50</f>
        <v>6.9528732990248976E-2</v>
      </c>
      <c r="S50" s="15">
        <f>'POPULACJA OGOLNA'!S50/'POPULACJA OGOLNA'!$Y50</f>
        <v>8.1414619133510724E-2</v>
      </c>
      <c r="T50" s="15">
        <f>'POPULACJA OGOLNA'!T50/'POPULACJA OGOLNA'!$Y50</f>
        <v>7.0582139615335174E-2</v>
      </c>
      <c r="U50" s="15">
        <f>'POPULACJA OGOLNA'!U50/'POPULACJA OGOLNA'!$Y50</f>
        <v>0.30752071556852401</v>
      </c>
      <c r="V50" s="15">
        <f>'POPULACJA OGOLNA'!V50/'POPULACJA OGOLNA'!$Y50</f>
        <v>0.26790499082554509</v>
      </c>
      <c r="W50" s="15">
        <f>'POPULACJA OGOLNA'!W50/'POPULACJA OGOLNA'!$Y50</f>
        <v>0.17221834813063178</v>
      </c>
      <c r="X50" s="15">
        <f>'POPULACJA OGOLNA'!X50/'POPULACJA OGOLNA'!$Y50</f>
        <v>3.083045373620423E-2</v>
      </c>
      <c r="Y50" s="15">
        <f>'POPULACJA OGOLNA'!Y50/'POPULACJA OGOLNA'!$Y50</f>
        <v>1</v>
      </c>
      <c r="Z50" s="15">
        <f>'POPULACJA OGOLNA'!Z50/'POPULACJA OGOLNA'!$AG50</f>
        <v>7.003719469259452E-2</v>
      </c>
      <c r="AA50" s="15">
        <f>'POPULACJA OGOLNA'!AA50/'POPULACJA OGOLNA'!$AG50</f>
        <v>8.2950918687945768E-2</v>
      </c>
      <c r="AB50" s="15">
        <f>'POPULACJA OGOLNA'!AB50/'POPULACJA OGOLNA'!$AG50</f>
        <v>6.9960724702601604E-2</v>
      </c>
      <c r="AC50" s="15">
        <f>'POPULACJA OGOLNA'!AC50/'POPULACJA OGOLNA'!$AG50</f>
        <v>0.30080033413892077</v>
      </c>
      <c r="AD50" s="15">
        <f>'POPULACJA OGOLNA'!AD50/'POPULACJA OGOLNA'!$AG50</f>
        <v>0.2686316995668771</v>
      </c>
      <c r="AE50" s="15">
        <f>'POPULACJA OGOLNA'!AE50/'POPULACJA OGOLNA'!$AG50</f>
        <v>0.17656804237601964</v>
      </c>
      <c r="AF50" s="15">
        <f>'POPULACJA OGOLNA'!AF50/'POPULACJA OGOLNA'!$AG50</f>
        <v>3.1051085835040647E-2</v>
      </c>
      <c r="AG50" s="15">
        <f>'POPULACJA OGOLNA'!AG50/'POPULACJA OGOLNA'!$AG50</f>
        <v>1</v>
      </c>
      <c r="AH50" s="15">
        <f>'POPULACJA OGOLNA'!AH50/'POPULACJA OGOLNA'!$AO50</f>
        <v>7.0392769343352535E-2</v>
      </c>
      <c r="AI50" s="15">
        <f>'POPULACJA OGOLNA'!AI50/'POPULACJA OGOLNA'!$AO50</f>
        <v>8.3965335053739487E-2</v>
      </c>
      <c r="AJ50" s="15">
        <f>'POPULACJA OGOLNA'!AJ50/'POPULACJA OGOLNA'!$AO50</f>
        <v>7.0054721911507384E-2</v>
      </c>
      <c r="AK50" s="15">
        <f>'POPULACJA OGOLNA'!AK50/'POPULACJA OGOLNA'!$AO50</f>
        <v>0.29405214439653504</v>
      </c>
      <c r="AL50" s="15">
        <f>'POPULACJA OGOLNA'!AL50/'POPULACJA OGOLNA'!$AO50</f>
        <v>0.27016913201487097</v>
      </c>
      <c r="AM50" s="15">
        <f>'POPULACJA OGOLNA'!AM50/'POPULACJA OGOLNA'!$AO50</f>
        <v>0.18028564621208956</v>
      </c>
      <c r="AN50" s="15">
        <f>'POPULACJA OGOLNA'!AN50/'POPULACJA OGOLNA'!$AO50</f>
        <v>3.1080251067904987E-2</v>
      </c>
      <c r="AO50" s="15">
        <f>'POPULACJA OGOLNA'!AO50/'POPULACJA OGOLNA'!$AO50</f>
        <v>1</v>
      </c>
      <c r="AP50" s="15">
        <f>'POPULACJA OGOLNA'!AP50/'POPULACJA OGOLNA'!$AW50</f>
        <v>7.0392769343352535E-2</v>
      </c>
      <c r="AQ50" s="15">
        <f>'POPULACJA OGOLNA'!AQ50/'POPULACJA OGOLNA'!$AW50</f>
        <v>8.3965335053739487E-2</v>
      </c>
      <c r="AR50" s="15">
        <f>'POPULACJA OGOLNA'!AR50/'POPULACJA OGOLNA'!$AW50</f>
        <v>7.0054721911507384E-2</v>
      </c>
      <c r="AS50" s="15">
        <f>'POPULACJA OGOLNA'!AS50/'POPULACJA OGOLNA'!$AW50</f>
        <v>0.29405214439653504</v>
      </c>
      <c r="AT50" s="15">
        <f>'POPULACJA OGOLNA'!AT50/'POPULACJA OGOLNA'!$AW50</f>
        <v>0.27016913201487097</v>
      </c>
      <c r="AU50" s="15">
        <f>'POPULACJA OGOLNA'!AU50/'POPULACJA OGOLNA'!$AW50</f>
        <v>0.18028564621208956</v>
      </c>
      <c r="AV50" s="15">
        <f>'POPULACJA OGOLNA'!AV50/'POPULACJA OGOLNA'!$AW50</f>
        <v>3.1080251067904987E-2</v>
      </c>
      <c r="AW50" s="15">
        <f>'POPULACJA OGOLNA'!AW50/'POPULACJA OGOLNA'!$AW50</f>
        <v>1</v>
      </c>
      <c r="AX50" s="15">
        <f t="shared" si="19"/>
        <v>7.0283851409285045E-2</v>
      </c>
      <c r="AY50" s="15">
        <f t="shared" si="12"/>
        <v>8.1221280514120697E-2</v>
      </c>
      <c r="AZ50" s="15">
        <f t="shared" si="13"/>
        <v>7.1012696350873317E-2</v>
      </c>
      <c r="BA50" s="15">
        <f t="shared" si="14"/>
        <v>0.30499211026057227</v>
      </c>
      <c r="BB50" s="15">
        <f t="shared" si="15"/>
        <v>0.26859985677551523</v>
      </c>
      <c r="BC50" s="15">
        <f t="shared" si="16"/>
        <v>0.17321593667374577</v>
      </c>
      <c r="BD50" s="15">
        <f t="shared" si="17"/>
        <v>3.0674268015887629E-2</v>
      </c>
      <c r="BE50" s="15">
        <f t="shared" si="18"/>
        <v>1</v>
      </c>
    </row>
    <row r="51" spans="1:57" x14ac:dyDescent="0.25">
      <c r="A51" t="s">
        <v>14</v>
      </c>
      <c r="B51" s="15">
        <f>'POPULACJA OGOLNA'!B51/'POPULACJA OGOLNA'!$I51</f>
        <v>5.6433324658909254E-2</v>
      </c>
      <c r="C51" s="15">
        <f>'POPULACJA OGOLNA'!C51/'POPULACJA OGOLNA'!$I51</f>
        <v>6.4603806006832146E-2</v>
      </c>
      <c r="D51" s="15">
        <f>'POPULACJA OGOLNA'!D51/'POPULACJA OGOLNA'!$I51</f>
        <v>7.3369105005968827E-2</v>
      </c>
      <c r="E51" s="15">
        <f>'POPULACJA OGOLNA'!E51/'POPULACJA OGOLNA'!$I51</f>
        <v>0.31339248464420405</v>
      </c>
      <c r="F51" s="15">
        <f>'POPULACJA OGOLNA'!F51/'POPULACJA OGOLNA'!$I51</f>
        <v>0.29720848771742858</v>
      </c>
      <c r="G51" s="15">
        <f>'POPULACJA OGOLNA'!G51/'POPULACJA OGOLNA'!$I51</f>
        <v>0.16996088247807642</v>
      </c>
      <c r="H51" s="15">
        <f>'POPULACJA OGOLNA'!H51/'POPULACJA OGOLNA'!$I51</f>
        <v>2.503190948858074E-2</v>
      </c>
      <c r="I51" s="15">
        <f>'POPULACJA OGOLNA'!I51/'POPULACJA OGOLNA'!$I51</f>
        <v>1</v>
      </c>
      <c r="J51" s="15">
        <f>'POPULACJA OGOLNA'!J51/'POPULACJA OGOLNA'!$Q51</f>
        <v>5.5294347107986752E-2</v>
      </c>
      <c r="K51" s="15">
        <f>'POPULACJA OGOLNA'!K51/'POPULACJA OGOLNA'!$Q51</f>
        <v>6.6233286578635045E-2</v>
      </c>
      <c r="L51" s="15">
        <f>'POPULACJA OGOLNA'!L51/'POPULACJA OGOLNA'!$Q51</f>
        <v>7.0883165818719035E-2</v>
      </c>
      <c r="M51" s="15">
        <f>'POPULACJA OGOLNA'!M51/'POPULACJA OGOLNA'!$Q51</f>
        <v>0.30914953480458474</v>
      </c>
      <c r="N51" s="15">
        <f>'POPULACJA OGOLNA'!N51/'POPULACJA OGOLNA'!$Q51</f>
        <v>0.29647596836173196</v>
      </c>
      <c r="O51" s="15">
        <f>'POPULACJA OGOLNA'!O51/'POPULACJA OGOLNA'!$Q51</f>
        <v>0.17531974403877595</v>
      </c>
      <c r="P51" s="15">
        <f>'POPULACJA OGOLNA'!P51/'POPULACJA OGOLNA'!$Q51</f>
        <v>2.6643953289566508E-2</v>
      </c>
      <c r="Q51" s="15">
        <f>'POPULACJA OGOLNA'!Q51/'POPULACJA OGOLNA'!$Q51</f>
        <v>1</v>
      </c>
      <c r="R51" s="15">
        <f>'POPULACJA OGOLNA'!R51/'POPULACJA OGOLNA'!$Y51</f>
        <v>5.4938398806067081E-2</v>
      </c>
      <c r="S51" s="15">
        <f>'POPULACJA OGOLNA'!S51/'POPULACJA OGOLNA'!$Y51</f>
        <v>6.7400177757795637E-2</v>
      </c>
      <c r="T51" s="15">
        <f>'POPULACJA OGOLNA'!T51/'POPULACJA OGOLNA'!$Y51</f>
        <v>6.8209870761340385E-2</v>
      </c>
      <c r="U51" s="15">
        <f>'POPULACJA OGOLNA'!U51/'POPULACJA OGOLNA'!$Y51</f>
        <v>0.30421560730097474</v>
      </c>
      <c r="V51" s="15">
        <f>'POPULACJA OGOLNA'!V51/'POPULACJA OGOLNA'!$Y51</f>
        <v>0.29596048531624858</v>
      </c>
      <c r="W51" s="15">
        <f>'POPULACJA OGOLNA'!W51/'POPULACJA OGOLNA'!$Y51</f>
        <v>0.18087167926998579</v>
      </c>
      <c r="X51" s="15">
        <f>'POPULACJA OGOLNA'!X51/'POPULACJA OGOLNA'!$Y51</f>
        <v>2.8403780787587759E-2</v>
      </c>
      <c r="Y51" s="15">
        <f>'POPULACJA OGOLNA'!Y51/'POPULACJA OGOLNA'!$Y51</f>
        <v>1</v>
      </c>
      <c r="Z51" s="15">
        <f>'POPULACJA OGOLNA'!Z51/'POPULACJA OGOLNA'!$AG51</f>
        <v>5.552446968431602E-2</v>
      </c>
      <c r="AA51" s="15">
        <f>'POPULACJA OGOLNA'!AA51/'POPULACJA OGOLNA'!$AG51</f>
        <v>6.8034908969433774E-2</v>
      </c>
      <c r="AB51" s="15">
        <f>'POPULACJA OGOLNA'!AB51/'POPULACJA OGOLNA'!$AG51</f>
        <v>6.6606814765324873E-2</v>
      </c>
      <c r="AC51" s="15">
        <f>'POPULACJA OGOLNA'!AC51/'POPULACJA OGOLNA'!$AG51</f>
        <v>0.29839235009186571</v>
      </c>
      <c r="AD51" s="15">
        <f>'POPULACJA OGOLNA'!AD51/'POPULACJA OGOLNA'!$AG51</f>
        <v>0.29581175881075666</v>
      </c>
      <c r="AE51" s="15">
        <f>'POPULACJA OGOLNA'!AE51/'POPULACJA OGOLNA'!$AG51</f>
        <v>0.18589235009186572</v>
      </c>
      <c r="AF51" s="15">
        <f>'POPULACJA OGOLNA'!AF51/'POPULACJA OGOLNA'!$AG51</f>
        <v>2.9737347586437281E-2</v>
      </c>
      <c r="AG51" s="15">
        <f>'POPULACJA OGOLNA'!AG51/'POPULACJA OGOLNA'!$AG51</f>
        <v>1</v>
      </c>
      <c r="AH51" s="15">
        <f>'POPULACJA OGOLNA'!AH51/'POPULACJA OGOLNA'!$AO51</f>
        <v>5.5455766800316067E-2</v>
      </c>
      <c r="AI51" s="15">
        <f>'POPULACJA OGOLNA'!AI51/'POPULACJA OGOLNA'!$AO51</f>
        <v>6.8597142431971903E-2</v>
      </c>
      <c r="AJ51" s="15">
        <f>'POPULACJA OGOLNA'!AJ51/'POPULACJA OGOLNA'!$AO51</f>
        <v>6.5275120043427323E-2</v>
      </c>
      <c r="AK51" s="15">
        <f>'POPULACJA OGOLNA'!AK51/'POPULACJA OGOLNA'!$AO51</f>
        <v>0.29288290761843483</v>
      </c>
      <c r="AL51" s="15">
        <f>'POPULACJA OGOLNA'!AL51/'POPULACJA OGOLNA'!$AO51</f>
        <v>0.29488450470427713</v>
      </c>
      <c r="AM51" s="15">
        <f>'POPULACJA OGOLNA'!AM51/'POPULACJA OGOLNA'!$AO51</f>
        <v>0.19189342700667966</v>
      </c>
      <c r="AN51" s="15">
        <f>'POPULACJA OGOLNA'!AN51/'POPULACJA OGOLNA'!$AO51</f>
        <v>3.1011131394893098E-2</v>
      </c>
      <c r="AO51" s="15">
        <f>'POPULACJA OGOLNA'!AO51/'POPULACJA OGOLNA'!$AO51</f>
        <v>1</v>
      </c>
      <c r="AP51" s="15">
        <f>'POPULACJA OGOLNA'!AP51/'POPULACJA OGOLNA'!$AW51</f>
        <v>5.5455766800316067E-2</v>
      </c>
      <c r="AQ51" s="15">
        <f>'POPULACJA OGOLNA'!AQ51/'POPULACJA OGOLNA'!$AW51</f>
        <v>6.8597142431971903E-2</v>
      </c>
      <c r="AR51" s="15">
        <f>'POPULACJA OGOLNA'!AR51/'POPULACJA OGOLNA'!$AW51</f>
        <v>6.5275120043427323E-2</v>
      </c>
      <c r="AS51" s="15">
        <f>'POPULACJA OGOLNA'!AS51/'POPULACJA OGOLNA'!$AW51</f>
        <v>0.29288290761843483</v>
      </c>
      <c r="AT51" s="15">
        <f>'POPULACJA OGOLNA'!AT51/'POPULACJA OGOLNA'!$AW51</f>
        <v>0.29488450470427713</v>
      </c>
      <c r="AU51" s="15">
        <f>'POPULACJA OGOLNA'!AU51/'POPULACJA OGOLNA'!$AW51</f>
        <v>0.19189342700667966</v>
      </c>
      <c r="AV51" s="15">
        <f>'POPULACJA OGOLNA'!AV51/'POPULACJA OGOLNA'!$AW51</f>
        <v>3.1011131394893098E-2</v>
      </c>
      <c r="AW51" s="15">
        <f>'POPULACJA OGOLNA'!AW51/'POPULACJA OGOLNA'!$AW51</f>
        <v>1</v>
      </c>
      <c r="AX51" s="15">
        <f t="shared" si="19"/>
        <v>5.5517012309651871E-2</v>
      </c>
      <c r="AY51" s="15">
        <f t="shared" si="12"/>
        <v>6.7244410696106718E-2</v>
      </c>
      <c r="AZ51" s="15">
        <f t="shared" si="13"/>
        <v>6.8269866073034632E-2</v>
      </c>
      <c r="BA51" s="15">
        <f t="shared" si="14"/>
        <v>0.30181929867974983</v>
      </c>
      <c r="BB51" s="15">
        <f t="shared" si="15"/>
        <v>0.2958709516024533</v>
      </c>
      <c r="BC51" s="15">
        <f t="shared" si="16"/>
        <v>0.18263858498201055</v>
      </c>
      <c r="BD51" s="15">
        <f t="shared" si="17"/>
        <v>2.863987565699308E-2</v>
      </c>
      <c r="BE51" s="15">
        <f t="shared" si="18"/>
        <v>1</v>
      </c>
    </row>
    <row r="52" spans="1:57" x14ac:dyDescent="0.25">
      <c r="A52" t="s">
        <v>22</v>
      </c>
      <c r="B52" s="15">
        <f>'POPULACJA OGOLNA'!B52/'POPULACJA OGOLNA'!$I52</f>
        <v>6.330591368613471E-2</v>
      </c>
      <c r="C52" s="15">
        <f>'POPULACJA OGOLNA'!C52/'POPULACJA OGOLNA'!$I52</f>
        <v>7.5113912857503184E-2</v>
      </c>
      <c r="D52" s="15">
        <f>'POPULACJA OGOLNA'!D52/'POPULACJA OGOLNA'!$I52</f>
        <v>8.4843619777055929E-2</v>
      </c>
      <c r="E52" s="15">
        <f>'POPULACJA OGOLNA'!E52/'POPULACJA OGOLNA'!$I52</f>
        <v>0.32833564947352167</v>
      </c>
      <c r="F52" s="15">
        <f>'POPULACJA OGOLNA'!F52/'POPULACJA OGOLNA'!$I52</f>
        <v>0.27272430834683214</v>
      </c>
      <c r="G52" s="15">
        <f>'POPULACJA OGOLNA'!G52/'POPULACJA OGOLNA'!$I52</f>
        <v>0.15062583738298216</v>
      </c>
      <c r="H52" s="15">
        <f>'POPULACJA OGOLNA'!H52/'POPULACJA OGOLNA'!$I52</f>
        <v>2.5050758475970165E-2</v>
      </c>
      <c r="I52" s="15">
        <f>'POPULACJA OGOLNA'!I52/'POPULACJA OGOLNA'!$I52</f>
        <v>1</v>
      </c>
      <c r="J52" s="15">
        <f>'POPULACJA OGOLNA'!J52/'POPULACJA OGOLNA'!$Q52</f>
        <v>6.1165563905588423E-2</v>
      </c>
      <c r="K52" s="15">
        <f>'POPULACJA OGOLNA'!K52/'POPULACJA OGOLNA'!$Q52</f>
        <v>7.6106352690925805E-2</v>
      </c>
      <c r="L52" s="15">
        <f>'POPULACJA OGOLNA'!L52/'POPULACJA OGOLNA'!$Q52</f>
        <v>8.2649007131070984E-2</v>
      </c>
      <c r="M52" s="15">
        <f>'POPULACJA OGOLNA'!M52/'POPULACJA OGOLNA'!$Q52</f>
        <v>0.32490576216260836</v>
      </c>
      <c r="N52" s="15">
        <f>'POPULACJA OGOLNA'!N52/'POPULACJA OGOLNA'!$Q52</f>
        <v>0.27351962364378624</v>
      </c>
      <c r="O52" s="15">
        <f>'POPULACJA OGOLNA'!O52/'POPULACJA OGOLNA'!$Q52</f>
        <v>0.15568657076020923</v>
      </c>
      <c r="P52" s="15">
        <f>'POPULACJA OGOLNA'!P52/'POPULACJA OGOLNA'!$Q52</f>
        <v>2.5967119705810924E-2</v>
      </c>
      <c r="Q52" s="15">
        <f>'POPULACJA OGOLNA'!Q52/'POPULACJA OGOLNA'!$Q52</f>
        <v>1</v>
      </c>
      <c r="R52" s="15">
        <f>'POPULACJA OGOLNA'!R52/'POPULACJA OGOLNA'!$Y52</f>
        <v>6.042323908718257E-2</v>
      </c>
      <c r="S52" s="15">
        <f>'POPULACJA OGOLNA'!S52/'POPULACJA OGOLNA'!$Y52</f>
        <v>7.6651019227059358E-2</v>
      </c>
      <c r="T52" s="15">
        <f>'POPULACJA OGOLNA'!T52/'POPULACJA OGOLNA'!$Y52</f>
        <v>7.9770269608807606E-2</v>
      </c>
      <c r="U52" s="15">
        <f>'POPULACJA OGOLNA'!U52/'POPULACJA OGOLNA'!$Y52</f>
        <v>0.32128566862811531</v>
      </c>
      <c r="V52" s="15">
        <f>'POPULACJA OGOLNA'!V52/'POPULACJA OGOLNA'!$Y52</f>
        <v>0.27428192456788786</v>
      </c>
      <c r="W52" s="15">
        <f>'POPULACJA OGOLNA'!W52/'POPULACJA OGOLNA'!$Y52</f>
        <v>0.16081127383467206</v>
      </c>
      <c r="X52" s="15">
        <f>'POPULACJA OGOLNA'!X52/'POPULACJA OGOLNA'!$Y52</f>
        <v>2.6776605046275281E-2</v>
      </c>
      <c r="Y52" s="15">
        <f>'POPULACJA OGOLNA'!Y52/'POPULACJA OGOLNA'!$Y52</f>
        <v>1</v>
      </c>
      <c r="Z52" s="15">
        <f>'POPULACJA OGOLNA'!Z52/'POPULACJA OGOLNA'!$AG52</f>
        <v>6.0804823880047411E-2</v>
      </c>
      <c r="AA52" s="15">
        <f>'POPULACJA OGOLNA'!AA52/'POPULACJA OGOLNA'!$AG52</f>
        <v>7.6853737778238077E-2</v>
      </c>
      <c r="AB52" s="15">
        <f>'POPULACJA OGOLNA'!AB52/'POPULACJA OGOLNA'!$AG52</f>
        <v>7.7371568413098432E-2</v>
      </c>
      <c r="AC52" s="15">
        <f>'POPULACJA OGOLNA'!AC52/'POPULACJA OGOLNA'!$AG52</f>
        <v>0.3166256237941259</v>
      </c>
      <c r="AD52" s="15">
        <f>'POPULACJA OGOLNA'!AD52/'POPULACJA OGOLNA'!$AG52</f>
        <v>0.27470052128283912</v>
      </c>
      <c r="AE52" s="15">
        <f>'POPULACJA OGOLNA'!AE52/'POPULACJA OGOLNA'!$AG52</f>
        <v>0.16600403524316942</v>
      </c>
      <c r="AF52" s="15">
        <f>'POPULACJA OGOLNA'!AF52/'POPULACJA OGOLNA'!$AG52</f>
        <v>2.7639689608481684E-2</v>
      </c>
      <c r="AG52" s="15">
        <f>'POPULACJA OGOLNA'!AG52/'POPULACJA OGOLNA'!$AG52</f>
        <v>1</v>
      </c>
      <c r="AH52" s="15">
        <f>'POPULACJA OGOLNA'!AH52/'POPULACJA OGOLNA'!$AO52</f>
        <v>6.0826188829733667E-2</v>
      </c>
      <c r="AI52" s="15">
        <f>'POPULACJA OGOLNA'!AI52/'POPULACJA OGOLNA'!$AO52</f>
        <v>7.687578586342593E-2</v>
      </c>
      <c r="AJ52" s="15">
        <f>'POPULACJA OGOLNA'!AJ52/'POPULACJA OGOLNA'!$AO52</f>
        <v>7.5963680761296046E-2</v>
      </c>
      <c r="AK52" s="15">
        <f>'POPULACJA OGOLNA'!AK52/'POPULACJA OGOLNA'!$AO52</f>
        <v>0.31124171936127704</v>
      </c>
      <c r="AL52" s="15">
        <f>'POPULACJA OGOLNA'!AL52/'POPULACJA OGOLNA'!$AO52</f>
        <v>0.27571277992563131</v>
      </c>
      <c r="AM52" s="15">
        <f>'POPULACJA OGOLNA'!AM52/'POPULACJA OGOLNA'!$AO52</f>
        <v>0.17107485495994315</v>
      </c>
      <c r="AN52" s="15">
        <f>'POPULACJA OGOLNA'!AN52/'POPULACJA OGOLNA'!$AO52</f>
        <v>2.830499029869284E-2</v>
      </c>
      <c r="AO52" s="15">
        <f>'POPULACJA OGOLNA'!AO52/'POPULACJA OGOLNA'!$AO52</f>
        <v>1</v>
      </c>
      <c r="AP52" s="15">
        <f>'POPULACJA OGOLNA'!AP52/'POPULACJA OGOLNA'!$AW52</f>
        <v>6.0826188829733667E-2</v>
      </c>
      <c r="AQ52" s="15">
        <f>'POPULACJA OGOLNA'!AQ52/'POPULACJA OGOLNA'!$AW52</f>
        <v>7.687578586342593E-2</v>
      </c>
      <c r="AR52" s="15">
        <f>'POPULACJA OGOLNA'!AR52/'POPULACJA OGOLNA'!$AW52</f>
        <v>7.5963680761296046E-2</v>
      </c>
      <c r="AS52" s="15">
        <f>'POPULACJA OGOLNA'!AS52/'POPULACJA OGOLNA'!$AW52</f>
        <v>0.31124171936127704</v>
      </c>
      <c r="AT52" s="15">
        <f>'POPULACJA OGOLNA'!AT52/'POPULACJA OGOLNA'!$AW52</f>
        <v>0.27571277992563131</v>
      </c>
      <c r="AU52" s="15">
        <f>'POPULACJA OGOLNA'!AU52/'POPULACJA OGOLNA'!$AW52</f>
        <v>0.17107485495994315</v>
      </c>
      <c r="AV52" s="15">
        <f>'POPULACJA OGOLNA'!AV52/'POPULACJA OGOLNA'!$AW52</f>
        <v>2.830499029869284E-2</v>
      </c>
      <c r="AW52" s="15">
        <f>'POPULACJA OGOLNA'!AW52/'POPULACJA OGOLNA'!$AW52</f>
        <v>1</v>
      </c>
      <c r="AX52" s="15">
        <f t="shared" si="19"/>
        <v>6.1225319703070075E-2</v>
      </c>
      <c r="AY52" s="15">
        <f t="shared" si="12"/>
        <v>7.6412765713429712E-2</v>
      </c>
      <c r="AZ52" s="15">
        <f t="shared" si="13"/>
        <v>7.9426971075437502E-2</v>
      </c>
      <c r="BA52" s="15">
        <f t="shared" si="14"/>
        <v>0.31893935713015426</v>
      </c>
      <c r="BB52" s="15">
        <f t="shared" si="15"/>
        <v>0.27444198961543464</v>
      </c>
      <c r="BC52" s="15">
        <f t="shared" si="16"/>
        <v>0.16254623785681988</v>
      </c>
      <c r="BD52" s="15">
        <f t="shared" si="17"/>
        <v>2.7007358905653953E-2</v>
      </c>
      <c r="BE52" s="15">
        <f t="shared" si="18"/>
        <v>1</v>
      </c>
    </row>
    <row r="53" spans="1:57" x14ac:dyDescent="0.25">
      <c r="A53" t="s">
        <v>18</v>
      </c>
      <c r="B53" s="15">
        <f>'POPULACJA OGOLNA'!B53/'POPULACJA OGOLNA'!$I53</f>
        <v>6.0864059026367774E-2</v>
      </c>
      <c r="C53" s="15">
        <f>'POPULACJA OGOLNA'!C53/'POPULACJA OGOLNA'!$I53</f>
        <v>7.0556675912479092E-2</v>
      </c>
      <c r="D53" s="15">
        <f>'POPULACJA OGOLNA'!D53/'POPULACJA OGOLNA'!$I53</f>
        <v>7.9862138742248318E-2</v>
      </c>
      <c r="E53" s="15">
        <f>'POPULACJA OGOLNA'!E53/'POPULACJA OGOLNA'!$I53</f>
        <v>0.32246319455437705</v>
      </c>
      <c r="F53" s="15">
        <f>'POPULACJA OGOLNA'!F53/'POPULACJA OGOLNA'!$I53</f>
        <v>0.28297348080748291</v>
      </c>
      <c r="G53" s="15">
        <f>'POPULACJA OGOLNA'!G53/'POPULACJA OGOLNA'!$I53</f>
        <v>0.15270904598357779</v>
      </c>
      <c r="H53" s="15">
        <f>'POPULACJA OGOLNA'!H53/'POPULACJA OGOLNA'!$I53</f>
        <v>3.0571404973467043E-2</v>
      </c>
      <c r="I53" s="15">
        <f>'POPULACJA OGOLNA'!I53/'POPULACJA OGOLNA'!$I53</f>
        <v>1</v>
      </c>
      <c r="J53" s="15">
        <f>'POPULACJA OGOLNA'!J53/'POPULACJA OGOLNA'!$Q53</f>
        <v>5.9232198847625275E-2</v>
      </c>
      <c r="K53" s="15">
        <f>'POPULACJA OGOLNA'!K53/'POPULACJA OGOLNA'!$Q53</f>
        <v>7.1856897078338353E-2</v>
      </c>
      <c r="L53" s="15">
        <f>'POPULACJA OGOLNA'!L53/'POPULACJA OGOLNA'!$Q53</f>
        <v>7.7170107282324901E-2</v>
      </c>
      <c r="M53" s="15">
        <f>'POPULACJA OGOLNA'!M53/'POPULACJA OGOLNA'!$Q53</f>
        <v>0.32015068188210849</v>
      </c>
      <c r="N53" s="15">
        <f>'POPULACJA OGOLNA'!N53/'POPULACJA OGOLNA'!$Q53</f>
        <v>0.28265967672075359</v>
      </c>
      <c r="O53" s="15">
        <f>'POPULACJA OGOLNA'!O53/'POPULACJA OGOLNA'!$Q53</f>
        <v>0.15788638116718062</v>
      </c>
      <c r="P53" s="15">
        <f>'POPULACJA OGOLNA'!P53/'POPULACJA OGOLNA'!$Q53</f>
        <v>3.1044057021668719E-2</v>
      </c>
      <c r="Q53" s="15">
        <f>'POPULACJA OGOLNA'!Q53/'POPULACJA OGOLNA'!$Q53</f>
        <v>1</v>
      </c>
      <c r="R53" s="15">
        <f>'POPULACJA OGOLNA'!R53/'POPULACJA OGOLNA'!$Y53</f>
        <v>5.8755389887240272E-2</v>
      </c>
      <c r="S53" s="15">
        <f>'POPULACJA OGOLNA'!S53/'POPULACJA OGOLNA'!$Y53</f>
        <v>7.3122659483608174E-2</v>
      </c>
      <c r="T53" s="15">
        <f>'POPULACJA OGOLNA'!T53/'POPULACJA OGOLNA'!$Y53</f>
        <v>7.4362290326038472E-2</v>
      </c>
      <c r="U53" s="15">
        <f>'POPULACJA OGOLNA'!U53/'POPULACJA OGOLNA'!$Y53</f>
        <v>0.3163392681164181</v>
      </c>
      <c r="V53" s="15">
        <f>'POPULACJA OGOLNA'!V53/'POPULACJA OGOLNA'!$Y53</f>
        <v>0.28239551312418093</v>
      </c>
      <c r="W53" s="15">
        <f>'POPULACJA OGOLNA'!W53/'POPULACJA OGOLNA'!$Y53</f>
        <v>0.16343417508359295</v>
      </c>
      <c r="X53" s="15">
        <f>'POPULACJA OGOLNA'!X53/'POPULACJA OGOLNA'!$Y53</f>
        <v>3.1590703978921088E-2</v>
      </c>
      <c r="Y53" s="15">
        <f>'POPULACJA OGOLNA'!Y53/'POPULACJA OGOLNA'!$Y53</f>
        <v>1</v>
      </c>
      <c r="Z53" s="15">
        <f>'POPULACJA OGOLNA'!Z53/'POPULACJA OGOLNA'!$AG53</f>
        <v>5.9609702704855855E-2</v>
      </c>
      <c r="AA53" s="15">
        <f>'POPULACJA OGOLNA'!AA53/'POPULACJA OGOLNA'!$AG53</f>
        <v>7.3667402139915419E-2</v>
      </c>
      <c r="AB53" s="15">
        <f>'POPULACJA OGOLNA'!AB53/'POPULACJA OGOLNA'!$AG53</f>
        <v>7.1878366348808287E-2</v>
      </c>
      <c r="AC53" s="15">
        <f>'POPULACJA OGOLNA'!AC53/'POPULACJA OGOLNA'!$AG53</f>
        <v>0.31259114037609587</v>
      </c>
      <c r="AD53" s="15">
        <f>'POPULACJA OGOLNA'!AD53/'POPULACJA OGOLNA'!$AG53</f>
        <v>0.2804681627832063</v>
      </c>
      <c r="AE53" s="15">
        <f>'POPULACJA OGOLNA'!AE53/'POPULACJA OGOLNA'!$AG53</f>
        <v>0.16992722624981382</v>
      </c>
      <c r="AF53" s="15">
        <f>'POPULACJA OGOLNA'!AF53/'POPULACJA OGOLNA'!$AG53</f>
        <v>3.18579993973045E-2</v>
      </c>
      <c r="AG53" s="15">
        <f>'POPULACJA OGOLNA'!AG53/'POPULACJA OGOLNA'!$AG53</f>
        <v>1</v>
      </c>
      <c r="AH53" s="15">
        <f>'POPULACJA OGOLNA'!AH53/'POPULACJA OGOLNA'!$AO53</f>
        <v>6.0079531838783055E-2</v>
      </c>
      <c r="AI53" s="15">
        <f>'POPULACJA OGOLNA'!AI53/'POPULACJA OGOLNA'!$AO53</f>
        <v>7.4249396565197009E-2</v>
      </c>
      <c r="AJ53" s="15">
        <f>'POPULACJA OGOLNA'!AJ53/'POPULACJA OGOLNA'!$AO53</f>
        <v>7.0496813516939594E-2</v>
      </c>
      <c r="AK53" s="15">
        <f>'POPULACJA OGOLNA'!AK53/'POPULACJA OGOLNA'!$AO53</f>
        <v>0.30772396547831976</v>
      </c>
      <c r="AL53" s="15">
        <f>'POPULACJA OGOLNA'!AL53/'POPULACJA OGOLNA'!$AO53</f>
        <v>0.2795978258982062</v>
      </c>
      <c r="AM53" s="15">
        <f>'POPULACJA OGOLNA'!AM53/'POPULACJA OGOLNA'!$AO53</f>
        <v>0.17587302689843193</v>
      </c>
      <c r="AN53" s="15">
        <f>'POPULACJA OGOLNA'!AN53/'POPULACJA OGOLNA'!$AO53</f>
        <v>3.1979439804122461E-2</v>
      </c>
      <c r="AO53" s="15">
        <f>'POPULACJA OGOLNA'!AO53/'POPULACJA OGOLNA'!$AO53</f>
        <v>1</v>
      </c>
      <c r="AP53" s="15">
        <f>'POPULACJA OGOLNA'!AP53/'POPULACJA OGOLNA'!$AW53</f>
        <v>6.0079531838783055E-2</v>
      </c>
      <c r="AQ53" s="15">
        <f>'POPULACJA OGOLNA'!AQ53/'POPULACJA OGOLNA'!$AW53</f>
        <v>7.4249396565197009E-2</v>
      </c>
      <c r="AR53" s="15">
        <f>'POPULACJA OGOLNA'!AR53/'POPULACJA OGOLNA'!$AW53</f>
        <v>7.0496813516939594E-2</v>
      </c>
      <c r="AS53" s="15">
        <f>'POPULACJA OGOLNA'!AS53/'POPULACJA OGOLNA'!$AW53</f>
        <v>0.30772396547831976</v>
      </c>
      <c r="AT53" s="15">
        <f>'POPULACJA OGOLNA'!AT53/'POPULACJA OGOLNA'!$AW53</f>
        <v>0.2795978258982062</v>
      </c>
      <c r="AU53" s="15">
        <f>'POPULACJA OGOLNA'!AU53/'POPULACJA OGOLNA'!$AW53</f>
        <v>0.17587302689843193</v>
      </c>
      <c r="AV53" s="15">
        <f>'POPULACJA OGOLNA'!AV53/'POPULACJA OGOLNA'!$AW53</f>
        <v>3.1979439804122461E-2</v>
      </c>
      <c r="AW53" s="15">
        <f>'POPULACJA OGOLNA'!AW53/'POPULACJA OGOLNA'!$AW53</f>
        <v>1</v>
      </c>
      <c r="AX53" s="15">
        <f t="shared" si="19"/>
        <v>5.9770069023942544E-2</v>
      </c>
      <c r="AY53" s="15">
        <f t="shared" si="12"/>
        <v>7.2950404624122514E-2</v>
      </c>
      <c r="AZ53" s="15">
        <f t="shared" si="13"/>
        <v>7.4044421622216527E-2</v>
      </c>
      <c r="BA53" s="15">
        <f t="shared" si="14"/>
        <v>0.31449870264760649</v>
      </c>
      <c r="BB53" s="15">
        <f t="shared" si="15"/>
        <v>0.28128208087200601</v>
      </c>
      <c r="BC53" s="15">
        <f t="shared" si="16"/>
        <v>0.16595048038017149</v>
      </c>
      <c r="BD53" s="15">
        <f t="shared" si="17"/>
        <v>3.1503840829934376E-2</v>
      </c>
      <c r="BE53" s="15">
        <f t="shared" si="18"/>
        <v>1</v>
      </c>
    </row>
    <row r="54" spans="1:57" x14ac:dyDescent="0.25">
      <c r="A54" t="s">
        <v>8</v>
      </c>
      <c r="B54" s="15">
        <f>'POPULACJA OGOLNA'!B54/'POPULACJA OGOLNA'!$I54</f>
        <v>7.1269096700763909E-2</v>
      </c>
      <c r="C54" s="15">
        <f>'POPULACJA OGOLNA'!C54/'POPULACJA OGOLNA'!$I54</f>
        <v>7.8928721990539991E-2</v>
      </c>
      <c r="D54" s="15">
        <f>'POPULACJA OGOLNA'!D54/'POPULACJA OGOLNA'!$I54</f>
        <v>7.8686294939246171E-2</v>
      </c>
      <c r="E54" s="15">
        <f>'POPULACJA OGOLNA'!E54/'POPULACJA OGOLNA'!$I54</f>
        <v>0.32153581102098333</v>
      </c>
      <c r="F54" s="15">
        <f>'POPULACJA OGOLNA'!F54/'POPULACJA OGOLNA'!$I54</f>
        <v>0.26819472952895174</v>
      </c>
      <c r="G54" s="15">
        <f>'POPULACJA OGOLNA'!G54/'POPULACJA OGOLNA'!$I54</f>
        <v>0.15876387159566019</v>
      </c>
      <c r="H54" s="15">
        <f>'POPULACJA OGOLNA'!H54/'POPULACJA OGOLNA'!$I54</f>
        <v>2.2621474223854642E-2</v>
      </c>
      <c r="I54" s="15">
        <f>'POPULACJA OGOLNA'!I54/'POPULACJA OGOLNA'!$I54</f>
        <v>1</v>
      </c>
      <c r="J54" s="15">
        <f>'POPULACJA OGOLNA'!J54/'POPULACJA OGOLNA'!$Q54</f>
        <v>6.9346847187375771E-2</v>
      </c>
      <c r="K54" s="15">
        <f>'POPULACJA OGOLNA'!K54/'POPULACJA OGOLNA'!$Q54</f>
        <v>8.1707470003388544E-2</v>
      </c>
      <c r="L54" s="15">
        <f>'POPULACJA OGOLNA'!L54/'POPULACJA OGOLNA'!$Q54</f>
        <v>7.6646000407336684E-2</v>
      </c>
      <c r="M54" s="15">
        <f>'POPULACJA OGOLNA'!M54/'POPULACJA OGOLNA'!$Q54</f>
        <v>0.31685102060963538</v>
      </c>
      <c r="N54" s="15">
        <f>'POPULACJA OGOLNA'!N54/'POPULACJA OGOLNA'!$Q54</f>
        <v>0.26738184790332781</v>
      </c>
      <c r="O54" s="15">
        <f>'POPULACJA OGOLNA'!O54/'POPULACJA OGOLNA'!$Q54</f>
        <v>0.16443239233815704</v>
      </c>
      <c r="P54" s="15">
        <f>'POPULACJA OGOLNA'!P54/'POPULACJA OGOLNA'!$Q54</f>
        <v>2.3634421550778786E-2</v>
      </c>
      <c r="Q54" s="15">
        <f>'POPULACJA OGOLNA'!Q54/'POPULACJA OGOLNA'!$Q54</f>
        <v>1</v>
      </c>
      <c r="R54" s="15">
        <f>'POPULACJA OGOLNA'!R54/'POPULACJA OGOLNA'!$Y54</f>
        <v>6.873570942851899E-2</v>
      </c>
      <c r="S54" s="15">
        <f>'POPULACJA OGOLNA'!S54/'POPULACJA OGOLNA'!$Y54</f>
        <v>8.3710056218077561E-2</v>
      </c>
      <c r="T54" s="15">
        <f>'POPULACJA OGOLNA'!T54/'POPULACJA OGOLNA'!$Y54</f>
        <v>7.4908970334125635E-2</v>
      </c>
      <c r="U54" s="15">
        <f>'POPULACJA OGOLNA'!U54/'POPULACJA OGOLNA'!$Y54</f>
        <v>0.31139548677266032</v>
      </c>
      <c r="V54" s="15">
        <f>'POPULACJA OGOLNA'!V54/'POPULACJA OGOLNA'!$Y54</f>
        <v>0.26708684677847633</v>
      </c>
      <c r="W54" s="15">
        <f>'POPULACJA OGOLNA'!W54/'POPULACJA OGOLNA'!$Y54</f>
        <v>0.1696312445198235</v>
      </c>
      <c r="X54" s="15">
        <f>'POPULACJA OGOLNA'!X54/'POPULACJA OGOLNA'!$Y54</f>
        <v>2.4531685948317668E-2</v>
      </c>
      <c r="Y54" s="15">
        <f>'POPULACJA OGOLNA'!Y54/'POPULACJA OGOLNA'!$Y54</f>
        <v>1</v>
      </c>
      <c r="Z54" s="15">
        <f>'POPULACJA OGOLNA'!Z54/'POPULACJA OGOLNA'!$AG54</f>
        <v>6.9348408190813907E-2</v>
      </c>
      <c r="AA54" s="15">
        <f>'POPULACJA OGOLNA'!AA54/'POPULACJA OGOLNA'!$AG54</f>
        <v>8.469801254647949E-2</v>
      </c>
      <c r="AB54" s="15">
        <f>'POPULACJA OGOLNA'!AB54/'POPULACJA OGOLNA'!$AG54</f>
        <v>7.3567672098880599E-2</v>
      </c>
      <c r="AC54" s="15">
        <f>'POPULACJA OGOLNA'!AC54/'POPULACJA OGOLNA'!$AG54</f>
        <v>0.30556534690989273</v>
      </c>
      <c r="AD54" s="15">
        <f>'POPULACJA OGOLNA'!AD54/'POPULACJA OGOLNA'!$AG54</f>
        <v>0.26720061204062723</v>
      </c>
      <c r="AE54" s="15">
        <f>'POPULACJA OGOLNA'!AE54/'POPULACJA OGOLNA'!$AG54</f>
        <v>0.17445896509654571</v>
      </c>
      <c r="AF54" s="15">
        <f>'POPULACJA OGOLNA'!AF54/'POPULACJA OGOLNA'!$AG54</f>
        <v>2.5160983116760353E-2</v>
      </c>
      <c r="AG54" s="15">
        <f>'POPULACJA OGOLNA'!AG54/'POPULACJA OGOLNA'!$AG54</f>
        <v>1</v>
      </c>
      <c r="AH54" s="15">
        <f>'POPULACJA OGOLNA'!AH54/'POPULACJA OGOLNA'!$AO54</f>
        <v>6.9829516252807367E-2</v>
      </c>
      <c r="AI54" s="15">
        <f>'POPULACJA OGOLNA'!AI54/'POPULACJA OGOLNA'!$AO54</f>
        <v>8.5371241296281958E-2</v>
      </c>
      <c r="AJ54" s="15">
        <f>'POPULACJA OGOLNA'!AJ54/'POPULACJA OGOLNA'!$AO54</f>
        <v>7.3225638389996975E-2</v>
      </c>
      <c r="AK54" s="15">
        <f>'POPULACJA OGOLNA'!AK54/'POPULACJA OGOLNA'!$AO54</f>
        <v>0.29965695558199623</v>
      </c>
      <c r="AL54" s="15">
        <f>'POPULACJA OGOLNA'!AL54/'POPULACJA OGOLNA'!$AO54</f>
        <v>0.26742239698106829</v>
      </c>
      <c r="AM54" s="15">
        <f>'POPULACJA OGOLNA'!AM54/'POPULACJA OGOLNA'!$AO54</f>
        <v>0.17886184585706541</v>
      </c>
      <c r="AN54" s="15">
        <f>'POPULACJA OGOLNA'!AN54/'POPULACJA OGOLNA'!$AO54</f>
        <v>2.5632405640783739E-2</v>
      </c>
      <c r="AO54" s="15">
        <f>'POPULACJA OGOLNA'!AO54/'POPULACJA OGOLNA'!$AO54</f>
        <v>1</v>
      </c>
      <c r="AP54" s="15">
        <f>'POPULACJA OGOLNA'!AP54/'POPULACJA OGOLNA'!$AW54</f>
        <v>6.9829516252807367E-2</v>
      </c>
      <c r="AQ54" s="15">
        <f>'POPULACJA OGOLNA'!AQ54/'POPULACJA OGOLNA'!$AW54</f>
        <v>8.5371241296281958E-2</v>
      </c>
      <c r="AR54" s="15">
        <f>'POPULACJA OGOLNA'!AR54/'POPULACJA OGOLNA'!$AW54</f>
        <v>7.3225638389996975E-2</v>
      </c>
      <c r="AS54" s="15">
        <f>'POPULACJA OGOLNA'!AS54/'POPULACJA OGOLNA'!$AW54</f>
        <v>0.29965695558199623</v>
      </c>
      <c r="AT54" s="15">
        <f>'POPULACJA OGOLNA'!AT54/'POPULACJA OGOLNA'!$AW54</f>
        <v>0.26742239698106829</v>
      </c>
      <c r="AU54" s="15">
        <f>'POPULACJA OGOLNA'!AU54/'POPULACJA OGOLNA'!$AW54</f>
        <v>0.17886184585706541</v>
      </c>
      <c r="AV54" s="15">
        <f>'POPULACJA OGOLNA'!AV54/'POPULACJA OGOLNA'!$AW54</f>
        <v>2.5632405640783739E-2</v>
      </c>
      <c r="AW54" s="15">
        <f>'POPULACJA OGOLNA'!AW54/'POPULACJA OGOLNA'!$AW54</f>
        <v>1</v>
      </c>
      <c r="AX54" s="15">
        <f t="shared" si="19"/>
        <v>6.9726515668847883E-2</v>
      </c>
      <c r="AY54" s="15">
        <f t="shared" si="12"/>
        <v>8.3297790558508264E-2</v>
      </c>
      <c r="AZ54" s="15">
        <f t="shared" si="13"/>
        <v>7.5043369093263854E-2</v>
      </c>
      <c r="BA54" s="15">
        <f t="shared" si="14"/>
        <v>0.30911026274619402</v>
      </c>
      <c r="BB54" s="15">
        <f t="shared" si="15"/>
        <v>0.26745147170225331</v>
      </c>
      <c r="BC54" s="15">
        <f t="shared" si="16"/>
        <v>0.17083502754405289</v>
      </c>
      <c r="BD54" s="15">
        <f t="shared" si="17"/>
        <v>2.4535562686879824E-2</v>
      </c>
      <c r="BE54" s="15">
        <f t="shared" si="18"/>
        <v>1</v>
      </c>
    </row>
    <row r="55" spans="1:57" x14ac:dyDescent="0.25">
      <c r="A55" t="s">
        <v>5</v>
      </c>
      <c r="B55" s="15">
        <f>'POPULACJA OGOLNA'!B55/'POPULACJA OGOLNA'!$I55</f>
        <v>6.2599961947235008E-2</v>
      </c>
      <c r="C55" s="15">
        <f>'POPULACJA OGOLNA'!C55/'POPULACJA OGOLNA'!$I55</f>
        <v>6.7442876789033573E-2</v>
      </c>
      <c r="D55" s="15">
        <f>'POPULACJA OGOLNA'!D55/'POPULACJA OGOLNA'!$I55</f>
        <v>7.0028385916499944E-2</v>
      </c>
      <c r="E55" s="15">
        <f>'POPULACJA OGOLNA'!E55/'POPULACJA OGOLNA'!$I55</f>
        <v>0.31303957984685798</v>
      </c>
      <c r="F55" s="15">
        <f>'POPULACJA OGOLNA'!F55/'POPULACJA OGOLNA'!$I55</f>
        <v>0.28557244329030779</v>
      </c>
      <c r="G55" s="15">
        <f>'POPULACJA OGOLNA'!G55/'POPULACJA OGOLNA'!$I55</f>
        <v>0.17700817592127688</v>
      </c>
      <c r="H55" s="15">
        <f>'POPULACJA OGOLNA'!H55/'POPULACJA OGOLNA'!$I55</f>
        <v>2.4308576288788852E-2</v>
      </c>
      <c r="I55" s="15">
        <f>'POPULACJA OGOLNA'!I55/'POPULACJA OGOLNA'!$I55</f>
        <v>1</v>
      </c>
      <c r="J55" s="15">
        <f>'POPULACJA OGOLNA'!J55/'POPULACJA OGOLNA'!$Q55</f>
        <v>6.1218464452156306E-2</v>
      </c>
      <c r="K55" s="15">
        <f>'POPULACJA OGOLNA'!K55/'POPULACJA OGOLNA'!$Q55</f>
        <v>6.9859390504732027E-2</v>
      </c>
      <c r="L55" s="15">
        <f>'POPULACJA OGOLNA'!L55/'POPULACJA OGOLNA'!$Q55</f>
        <v>6.8092928164167163E-2</v>
      </c>
      <c r="M55" s="15">
        <f>'POPULACJA OGOLNA'!M55/'POPULACJA OGOLNA'!$Q55</f>
        <v>0.30836627403885403</v>
      </c>
      <c r="N55" s="15">
        <f>'POPULACJA OGOLNA'!N55/'POPULACJA OGOLNA'!$Q55</f>
        <v>0.28404623732183448</v>
      </c>
      <c r="O55" s="15">
        <f>'POPULACJA OGOLNA'!O55/'POPULACJA OGOLNA'!$Q55</f>
        <v>0.18275107348301928</v>
      </c>
      <c r="P55" s="15">
        <f>'POPULACJA OGOLNA'!P55/'POPULACJA OGOLNA'!$Q55</f>
        <v>2.5665632035236727E-2</v>
      </c>
      <c r="Q55" s="15">
        <f>'POPULACJA OGOLNA'!Q55/'POPULACJA OGOLNA'!$Q55</f>
        <v>1</v>
      </c>
      <c r="R55" s="15">
        <f>'POPULACJA OGOLNA'!R55/'POPULACJA OGOLNA'!$Y55</f>
        <v>6.0506008579006537E-2</v>
      </c>
      <c r="S55" s="15">
        <f>'POPULACJA OGOLNA'!S55/'POPULACJA OGOLNA'!$Y55</f>
        <v>7.1982885645990466E-2</v>
      </c>
      <c r="T55" s="15">
        <f>'POPULACJA OGOLNA'!T55/'POPULACJA OGOLNA'!$Y55</f>
        <v>6.6313573967554038E-2</v>
      </c>
      <c r="U55" s="15">
        <f>'POPULACJA OGOLNA'!U55/'POPULACJA OGOLNA'!$Y55</f>
        <v>0.30260553669726442</v>
      </c>
      <c r="V55" s="15">
        <f>'POPULACJA OGOLNA'!V55/'POPULACJA OGOLNA'!$Y55</f>
        <v>0.28317224956977627</v>
      </c>
      <c r="W55" s="15">
        <f>'POPULACJA OGOLNA'!W55/'POPULACJA OGOLNA'!$Y55</f>
        <v>0.18822560458711257</v>
      </c>
      <c r="X55" s="15">
        <f>'POPULACJA OGOLNA'!X55/'POPULACJA OGOLNA'!$Y55</f>
        <v>2.7194140953295715E-2</v>
      </c>
      <c r="Y55" s="15">
        <f>'POPULACJA OGOLNA'!Y55/'POPULACJA OGOLNA'!$Y55</f>
        <v>1</v>
      </c>
      <c r="Z55" s="15">
        <f>'POPULACJA OGOLNA'!Z55/'POPULACJA OGOLNA'!$AG55</f>
        <v>6.047389932933956E-2</v>
      </c>
      <c r="AA55" s="15">
        <f>'POPULACJA OGOLNA'!AA55/'POPULACJA OGOLNA'!$AG55</f>
        <v>7.3633564122242881E-2</v>
      </c>
      <c r="AB55" s="15">
        <f>'POPULACJA OGOLNA'!AB55/'POPULACJA OGOLNA'!$AG55</f>
        <v>6.5294428005123778E-2</v>
      </c>
      <c r="AC55" s="15">
        <f>'POPULACJA OGOLNA'!AC55/'POPULACJA OGOLNA'!$AG55</f>
        <v>0.29632274513398388</v>
      </c>
      <c r="AD55" s="15">
        <f>'POPULACJA OGOLNA'!AD55/'POPULACJA OGOLNA'!$AG55</f>
        <v>0.28247039440233151</v>
      </c>
      <c r="AE55" s="15">
        <f>'POPULACJA OGOLNA'!AE55/'POPULACJA OGOLNA'!$AG55</f>
        <v>0.19335057979956341</v>
      </c>
      <c r="AF55" s="15">
        <f>'POPULACJA OGOLNA'!AF55/'POPULACJA OGOLNA'!$AG55</f>
        <v>2.8454389207414978E-2</v>
      </c>
      <c r="AG55" s="15">
        <f>'POPULACJA OGOLNA'!AG55/'POPULACJA OGOLNA'!$AG55</f>
        <v>1</v>
      </c>
      <c r="AH55" s="15">
        <f>'POPULACJA OGOLNA'!AH55/'POPULACJA OGOLNA'!$AO55</f>
        <v>6.025619027355484E-2</v>
      </c>
      <c r="AI55" s="15">
        <f>'POPULACJA OGOLNA'!AI55/'POPULACJA OGOLNA'!$AO55</f>
        <v>7.4895503744020209E-2</v>
      </c>
      <c r="AJ55" s="15">
        <f>'POPULACJA OGOLNA'!AJ55/'POPULACJA OGOLNA'!$AO55</f>
        <v>6.4910534732565084E-2</v>
      </c>
      <c r="AK55" s="15">
        <f>'POPULACJA OGOLNA'!AK55/'POPULACJA OGOLNA'!$AO55</f>
        <v>0.28968398318908617</v>
      </c>
      <c r="AL55" s="15">
        <f>'POPULACJA OGOLNA'!AL55/'POPULACJA OGOLNA'!$AO55</f>
        <v>0.28222751471641305</v>
      </c>
      <c r="AM55" s="15">
        <f>'POPULACJA OGOLNA'!AM55/'POPULACJA OGOLNA'!$AO55</f>
        <v>0.19826720384720095</v>
      </c>
      <c r="AN55" s="15">
        <f>'POPULACJA OGOLNA'!AN55/'POPULACJA OGOLNA'!$AO55</f>
        <v>2.975906949715967E-2</v>
      </c>
      <c r="AO55" s="15">
        <f>'POPULACJA OGOLNA'!AO55/'POPULACJA OGOLNA'!$AO55</f>
        <v>1</v>
      </c>
      <c r="AP55" s="15">
        <f>'POPULACJA OGOLNA'!AP55/'POPULACJA OGOLNA'!$AW55</f>
        <v>6.025619027355484E-2</v>
      </c>
      <c r="AQ55" s="15">
        <f>'POPULACJA OGOLNA'!AQ55/'POPULACJA OGOLNA'!$AW55</f>
        <v>7.4895503744020209E-2</v>
      </c>
      <c r="AR55" s="15">
        <f>'POPULACJA OGOLNA'!AR55/'POPULACJA OGOLNA'!$AW55</f>
        <v>6.4910534732565084E-2</v>
      </c>
      <c r="AS55" s="15">
        <f>'POPULACJA OGOLNA'!AS55/'POPULACJA OGOLNA'!$AW55</f>
        <v>0.28968398318908617</v>
      </c>
      <c r="AT55" s="15">
        <f>'POPULACJA OGOLNA'!AT55/'POPULACJA OGOLNA'!$AW55</f>
        <v>0.28222751471641305</v>
      </c>
      <c r="AU55" s="15">
        <f>'POPULACJA OGOLNA'!AU55/'POPULACJA OGOLNA'!$AW55</f>
        <v>0.19826720384720095</v>
      </c>
      <c r="AV55" s="15">
        <f>'POPULACJA OGOLNA'!AV55/'POPULACJA OGOLNA'!$AW55</f>
        <v>2.975906949715967E-2</v>
      </c>
      <c r="AW55" s="15">
        <f>'POPULACJA OGOLNA'!AW55/'POPULACJA OGOLNA'!$AW55</f>
        <v>1</v>
      </c>
      <c r="AX55" s="15">
        <f t="shared" si="19"/>
        <v>6.0885119142474513E-2</v>
      </c>
      <c r="AY55" s="15">
        <f t="shared" si="12"/>
        <v>7.2118287425006575E-2</v>
      </c>
      <c r="AZ55" s="15">
        <f t="shared" si="13"/>
        <v>6.6591730919745851E-2</v>
      </c>
      <c r="BA55" s="15">
        <f t="shared" si="14"/>
        <v>0.29995035034918877</v>
      </c>
      <c r="BB55" s="15">
        <f t="shared" si="15"/>
        <v>0.28328605900284598</v>
      </c>
      <c r="BC55" s="15">
        <f t="shared" si="16"/>
        <v>0.18964497358089569</v>
      </c>
      <c r="BD55" s="15">
        <f t="shared" si="17"/>
        <v>2.7523479579842604E-2</v>
      </c>
      <c r="BE55" s="15">
        <f t="shared" si="18"/>
        <v>1</v>
      </c>
    </row>
    <row r="56" spans="1:57" x14ac:dyDescent="0.25">
      <c r="A56" t="s">
        <v>19</v>
      </c>
      <c r="B56" s="15">
        <f>'POPULACJA OGOLNA'!B56/'POPULACJA OGOLNA'!$I56</f>
        <v>5.8258063469927186E-2</v>
      </c>
      <c r="C56" s="15">
        <f>'POPULACJA OGOLNA'!C56/'POPULACJA OGOLNA'!$I56</f>
        <v>6.7546661909935621E-2</v>
      </c>
      <c r="D56" s="15">
        <f>'POPULACJA OGOLNA'!D56/'POPULACJA OGOLNA'!$I56</f>
        <v>7.7479040653834305E-2</v>
      </c>
      <c r="E56" s="15">
        <f>'POPULACJA OGOLNA'!E56/'POPULACJA OGOLNA'!$I56</f>
        <v>0.31497721633937115</v>
      </c>
      <c r="F56" s="15">
        <f>'POPULACJA OGOLNA'!F56/'POPULACJA OGOLNA'!$I56</f>
        <v>0.27891741125723646</v>
      </c>
      <c r="G56" s="15">
        <f>'POPULACJA OGOLNA'!G56/'POPULACJA OGOLNA'!$I56</f>
        <v>0.17391960043459226</v>
      </c>
      <c r="H56" s="15">
        <f>'POPULACJA OGOLNA'!H56/'POPULACJA OGOLNA'!$I56</f>
        <v>2.8902005935103052E-2</v>
      </c>
      <c r="I56" s="15">
        <f>'POPULACJA OGOLNA'!I56/'POPULACJA OGOLNA'!$I56</f>
        <v>1</v>
      </c>
      <c r="J56" s="15">
        <f>'POPULACJA OGOLNA'!J56/'POPULACJA OGOLNA'!$Q56</f>
        <v>5.6211748858886822E-2</v>
      </c>
      <c r="K56" s="15">
        <f>'POPULACJA OGOLNA'!K56/'POPULACJA OGOLNA'!$Q56</f>
        <v>6.9212040762079333E-2</v>
      </c>
      <c r="L56" s="15">
        <f>'POPULACJA OGOLNA'!L56/'POPULACJA OGOLNA'!$Q56</f>
        <v>7.4973459639899084E-2</v>
      </c>
      <c r="M56" s="15">
        <f>'POPULACJA OGOLNA'!M56/'POPULACJA OGOLNA'!$Q56</f>
        <v>0.31174771736595691</v>
      </c>
      <c r="N56" s="15">
        <f>'POPULACJA OGOLNA'!N56/'POPULACJA OGOLNA'!$Q56</f>
        <v>0.27782497875955819</v>
      </c>
      <c r="O56" s="15">
        <f>'POPULACJA OGOLNA'!O56/'POPULACJA OGOLNA'!$Q56</f>
        <v>0.1808005975046354</v>
      </c>
      <c r="P56" s="15">
        <f>'POPULACJA OGOLNA'!P56/'POPULACJA OGOLNA'!$Q56</f>
        <v>2.9229457108984259E-2</v>
      </c>
      <c r="Q56" s="15">
        <f>'POPULACJA OGOLNA'!Q56/'POPULACJA OGOLNA'!$Q56</f>
        <v>1</v>
      </c>
      <c r="R56" s="15">
        <f>'POPULACJA OGOLNA'!R56/'POPULACJA OGOLNA'!$Y56</f>
        <v>5.5047598470563584E-2</v>
      </c>
      <c r="S56" s="15">
        <f>'POPULACJA OGOLNA'!S56/'POPULACJA OGOLNA'!$Y56</f>
        <v>7.0449992143306092E-2</v>
      </c>
      <c r="T56" s="15">
        <f>'POPULACJA OGOLNA'!T56/'POPULACJA OGOLNA'!$Y56</f>
        <v>7.256638906348209E-2</v>
      </c>
      <c r="U56" s="15">
        <f>'POPULACJA OGOLNA'!U56/'POPULACJA OGOLNA'!$Y56</f>
        <v>0.30753555153991202</v>
      </c>
      <c r="V56" s="15">
        <f>'POPULACJA OGOLNA'!V56/'POPULACJA OGOLNA'!$Y56</f>
        <v>0.27712850932327676</v>
      </c>
      <c r="W56" s="15">
        <f>'POPULACJA OGOLNA'!W56/'POPULACJA OGOLNA'!$Y56</f>
        <v>0.18716118007542426</v>
      </c>
      <c r="X56" s="15">
        <f>'POPULACJA OGOLNA'!X56/'POPULACJA OGOLNA'!$Y56</f>
        <v>3.0110779384035197E-2</v>
      </c>
      <c r="Y56" s="15">
        <f>'POPULACJA OGOLNA'!Y56/'POPULACJA OGOLNA'!$Y56</f>
        <v>1</v>
      </c>
      <c r="Z56" s="15">
        <f>'POPULACJA OGOLNA'!Z56/'POPULACJA OGOLNA'!$AG56</f>
        <v>5.4393071658052801E-2</v>
      </c>
      <c r="AA56" s="15">
        <f>'POPULACJA OGOLNA'!AA56/'POPULACJA OGOLNA'!$AG56</f>
        <v>7.1423054485098975E-2</v>
      </c>
      <c r="AB56" s="15">
        <f>'POPULACJA OGOLNA'!AB56/'POPULACJA OGOLNA'!$AG56</f>
        <v>7.0701626089743064E-2</v>
      </c>
      <c r="AC56" s="15">
        <f>'POPULACJA OGOLNA'!AC56/'POPULACJA OGOLNA'!$AG56</f>
        <v>0.3024181819675768</v>
      </c>
      <c r="AD56" s="15">
        <f>'POPULACJA OGOLNA'!AD56/'POPULACJA OGOLNA'!$AG56</f>
        <v>0.27667189798115083</v>
      </c>
      <c r="AE56" s="15">
        <f>'POPULACJA OGOLNA'!AE56/'POPULACJA OGOLNA'!$AG56</f>
        <v>0.19361889189255813</v>
      </c>
      <c r="AF56" s="15">
        <f>'POPULACJA OGOLNA'!AF56/'POPULACJA OGOLNA'!$AG56</f>
        <v>3.0773275925819413E-2</v>
      </c>
      <c r="AG56" s="15">
        <f>'POPULACJA OGOLNA'!AG56/'POPULACJA OGOLNA'!$AG56</f>
        <v>1</v>
      </c>
      <c r="AH56" s="15">
        <f>'POPULACJA OGOLNA'!AH56/'POPULACJA OGOLNA'!$AO56</f>
        <v>5.3847335633964988E-2</v>
      </c>
      <c r="AI56" s="15">
        <f>'POPULACJA OGOLNA'!AI56/'POPULACJA OGOLNA'!$AO56</f>
        <v>7.2106465611944337E-2</v>
      </c>
      <c r="AJ56" s="15">
        <f>'POPULACJA OGOLNA'!AJ56/'POPULACJA OGOLNA'!$AO56</f>
        <v>6.9127979105991499E-2</v>
      </c>
      <c r="AK56" s="15">
        <f>'POPULACJA OGOLNA'!AK56/'POPULACJA OGOLNA'!$AO56</f>
        <v>0.29688555706618253</v>
      </c>
      <c r="AL56" s="15">
        <f>'POPULACJA OGOLNA'!AL56/'POPULACJA OGOLNA'!$AO56</f>
        <v>0.27692986267244413</v>
      </c>
      <c r="AM56" s="15">
        <f>'POPULACJA OGOLNA'!AM56/'POPULACJA OGOLNA'!$AO56</f>
        <v>0.20003931668266317</v>
      </c>
      <c r="AN56" s="15">
        <f>'POPULACJA OGOLNA'!AN56/'POPULACJA OGOLNA'!$AO56</f>
        <v>3.1063483226809352E-2</v>
      </c>
      <c r="AO56" s="15">
        <f>'POPULACJA OGOLNA'!AO56/'POPULACJA OGOLNA'!$AO56</f>
        <v>1</v>
      </c>
      <c r="AP56" s="15">
        <f>'POPULACJA OGOLNA'!AP56/'POPULACJA OGOLNA'!$AW56</f>
        <v>5.3847335633964988E-2</v>
      </c>
      <c r="AQ56" s="15">
        <f>'POPULACJA OGOLNA'!AQ56/'POPULACJA OGOLNA'!$AW56</f>
        <v>7.2106465611944337E-2</v>
      </c>
      <c r="AR56" s="15">
        <f>'POPULACJA OGOLNA'!AR56/'POPULACJA OGOLNA'!$AW56</f>
        <v>6.9127979105991499E-2</v>
      </c>
      <c r="AS56" s="15">
        <f>'POPULACJA OGOLNA'!AS56/'POPULACJA OGOLNA'!$AW56</f>
        <v>0.29688555706618253</v>
      </c>
      <c r="AT56" s="15">
        <f>'POPULACJA OGOLNA'!AT56/'POPULACJA OGOLNA'!$AW56</f>
        <v>0.27692986267244413</v>
      </c>
      <c r="AU56" s="15">
        <f>'POPULACJA OGOLNA'!AU56/'POPULACJA OGOLNA'!$AW56</f>
        <v>0.20003931668266317</v>
      </c>
      <c r="AV56" s="15">
        <f>'POPULACJA OGOLNA'!AV56/'POPULACJA OGOLNA'!$AW56</f>
        <v>3.1063483226809352E-2</v>
      </c>
      <c r="AW56" s="15">
        <f>'POPULACJA OGOLNA'!AW56/'POPULACJA OGOLNA'!$AW56</f>
        <v>1</v>
      </c>
      <c r="AX56" s="15">
        <f t="shared" si="19"/>
        <v>5.5267525620893397E-2</v>
      </c>
      <c r="AY56" s="15">
        <f t="shared" si="12"/>
        <v>7.0474113420718118E-2</v>
      </c>
      <c r="AZ56" s="15">
        <f t="shared" si="13"/>
        <v>7.2329412276490271E-2</v>
      </c>
      <c r="BA56" s="15">
        <f t="shared" si="14"/>
        <v>0.30507496355753033</v>
      </c>
      <c r="BB56" s="15">
        <f t="shared" si="15"/>
        <v>0.2774004204443517</v>
      </c>
      <c r="BC56" s="15">
        <f t="shared" si="16"/>
        <v>0.18926315054542273</v>
      </c>
      <c r="BD56" s="15">
        <f t="shared" si="17"/>
        <v>3.0190414134593436E-2</v>
      </c>
      <c r="BE56" s="15">
        <f t="shared" si="18"/>
        <v>1</v>
      </c>
    </row>
    <row r="57" spans="1:57" x14ac:dyDescent="0.25">
      <c r="A57" t="s">
        <v>20</v>
      </c>
      <c r="B57" s="15">
        <f>'POPULACJA OGOLNA'!B57/'POPULACJA OGOLNA'!$I57</f>
        <v>6.4964327541627301E-2</v>
      </c>
      <c r="C57" s="15">
        <f>'POPULACJA OGOLNA'!C57/'POPULACJA OGOLNA'!$I57</f>
        <v>7.5841456997855689E-2</v>
      </c>
      <c r="D57" s="15">
        <f>'POPULACJA OGOLNA'!D57/'POPULACJA OGOLNA'!$I57</f>
        <v>8.1415809037777162E-2</v>
      </c>
      <c r="E57" s="15">
        <f>'POPULACJA OGOLNA'!E57/'POPULACJA OGOLNA'!$I57</f>
        <v>0.32650766349641014</v>
      </c>
      <c r="F57" s="15">
        <f>'POPULACJA OGOLNA'!F57/'POPULACJA OGOLNA'!$I57</f>
        <v>0.28116035915743975</v>
      </c>
      <c r="G57" s="15">
        <f>'POPULACJA OGOLNA'!G57/'POPULACJA OGOLNA'!$I57</f>
        <v>0.1498780743096064</v>
      </c>
      <c r="H57" s="15">
        <f>'POPULACJA OGOLNA'!H57/'POPULACJA OGOLNA'!$I57</f>
        <v>2.0232309459283608E-2</v>
      </c>
      <c r="I57" s="15">
        <f>'POPULACJA OGOLNA'!I57/'POPULACJA OGOLNA'!$I57</f>
        <v>1</v>
      </c>
      <c r="J57" s="15">
        <f>'POPULACJA OGOLNA'!J57/'POPULACJA OGOLNA'!$Q57</f>
        <v>6.2382517630335386E-2</v>
      </c>
      <c r="K57" s="15">
        <f>'POPULACJA OGOLNA'!K57/'POPULACJA OGOLNA'!$Q57</f>
        <v>7.7664269612551129E-2</v>
      </c>
      <c r="L57" s="15">
        <f>'POPULACJA OGOLNA'!L57/'POPULACJA OGOLNA'!$Q57</f>
        <v>7.9321258687488738E-2</v>
      </c>
      <c r="M57" s="15">
        <f>'POPULACJA OGOLNA'!M57/'POPULACJA OGOLNA'!$Q57</f>
        <v>0.32297809738499317</v>
      </c>
      <c r="N57" s="15">
        <f>'POPULACJA OGOLNA'!N57/'POPULACJA OGOLNA'!$Q57</f>
        <v>0.27964386084129078</v>
      </c>
      <c r="O57" s="15">
        <f>'POPULACJA OGOLNA'!O57/'POPULACJA OGOLNA'!$Q57</f>
        <v>0.15705078643141585</v>
      </c>
      <c r="P57" s="15">
        <f>'POPULACJA OGOLNA'!P57/'POPULACJA OGOLNA'!$Q57</f>
        <v>2.0959209411924931E-2</v>
      </c>
      <c r="Q57" s="15">
        <f>'POPULACJA OGOLNA'!Q57/'POPULACJA OGOLNA'!$Q57</f>
        <v>1</v>
      </c>
      <c r="R57" s="15">
        <f>'POPULACJA OGOLNA'!R57/'POPULACJA OGOLNA'!$Y57</f>
        <v>6.0981038899343025E-2</v>
      </c>
      <c r="S57" s="15">
        <f>'POPULACJA OGOLNA'!S57/'POPULACJA OGOLNA'!$Y57</f>
        <v>7.8984910485569743E-2</v>
      </c>
      <c r="T57" s="15">
        <f>'POPULACJA OGOLNA'!T57/'POPULACJA OGOLNA'!$Y57</f>
        <v>7.6939597850003774E-2</v>
      </c>
      <c r="U57" s="15">
        <f>'POPULACJA OGOLNA'!U57/'POPULACJA OGOLNA'!$Y57</f>
        <v>0.31786263407251897</v>
      </c>
      <c r="V57" s="15">
        <f>'POPULACJA OGOLNA'!V57/'POPULACJA OGOLNA'!$Y57</f>
        <v>0.27961471885485251</v>
      </c>
      <c r="W57" s="15">
        <f>'POPULACJA OGOLNA'!W57/'POPULACJA OGOLNA'!$Y57</f>
        <v>0.16412567151823926</v>
      </c>
      <c r="X57" s="15">
        <f>'POPULACJA OGOLNA'!X57/'POPULACJA OGOLNA'!$Y57</f>
        <v>2.1491428319472712E-2</v>
      </c>
      <c r="Y57" s="15">
        <f>'POPULACJA OGOLNA'!Y57/'POPULACJA OGOLNA'!$Y57</f>
        <v>1</v>
      </c>
      <c r="Z57" s="15">
        <f>'POPULACJA OGOLNA'!Z57/'POPULACJA OGOLNA'!$AG57</f>
        <v>6.0562868362350961E-2</v>
      </c>
      <c r="AA57" s="15">
        <f>'POPULACJA OGOLNA'!AA57/'POPULACJA OGOLNA'!$AG57</f>
        <v>7.987913082520294E-2</v>
      </c>
      <c r="AB57" s="15">
        <f>'POPULACJA OGOLNA'!AB57/'POPULACJA OGOLNA'!$AG57</f>
        <v>7.5065743993956546E-2</v>
      </c>
      <c r="AC57" s="15">
        <f>'POPULACJA OGOLNA'!AC57/'POPULACJA OGOLNA'!$AG57</f>
        <v>0.3128630173108034</v>
      </c>
      <c r="AD57" s="15">
        <f>'POPULACJA OGOLNA'!AD57/'POPULACJA OGOLNA'!$AG57</f>
        <v>0.27849939779214206</v>
      </c>
      <c r="AE57" s="15">
        <f>'POPULACJA OGOLNA'!AE57/'POPULACJA OGOLNA'!$AG57</f>
        <v>0.17104128509018865</v>
      </c>
      <c r="AF57" s="15">
        <f>'POPULACJA OGOLNA'!AF57/'POPULACJA OGOLNA'!$AG57</f>
        <v>2.2088556625355447E-2</v>
      </c>
      <c r="AG57" s="15">
        <f>'POPULACJA OGOLNA'!AG57/'POPULACJA OGOLNA'!$AG57</f>
        <v>1</v>
      </c>
      <c r="AH57" s="15">
        <f>'POPULACJA OGOLNA'!AH57/'POPULACJA OGOLNA'!$AO57</f>
        <v>6.0130303784646816E-2</v>
      </c>
      <c r="AI57" s="15">
        <f>'POPULACJA OGOLNA'!AI57/'POPULACJA OGOLNA'!$AO57</f>
        <v>8.0145125339422182E-2</v>
      </c>
      <c r="AJ57" s="15">
        <f>'POPULACJA OGOLNA'!AJ57/'POPULACJA OGOLNA'!$AO57</f>
        <v>7.4283744073524074E-2</v>
      </c>
      <c r="AK57" s="15">
        <f>'POPULACJA OGOLNA'!AK57/'POPULACJA OGOLNA'!$AO57</f>
        <v>0.30685482601840963</v>
      </c>
      <c r="AL57" s="15">
        <f>'POPULACJA OGOLNA'!AL57/'POPULACJA OGOLNA'!$AO57</f>
        <v>0.27785837117407886</v>
      </c>
      <c r="AM57" s="15">
        <f>'POPULACJA OGOLNA'!AM57/'POPULACJA OGOLNA'!$AO57</f>
        <v>0.17815337161758099</v>
      </c>
      <c r="AN57" s="15">
        <f>'POPULACJA OGOLNA'!AN57/'POPULACJA OGOLNA'!$AO57</f>
        <v>2.2574257992337428E-2</v>
      </c>
      <c r="AO57" s="15">
        <f>'POPULACJA OGOLNA'!AO57/'POPULACJA OGOLNA'!$AO57</f>
        <v>1</v>
      </c>
      <c r="AP57" s="15">
        <f>'POPULACJA OGOLNA'!AP57/'POPULACJA OGOLNA'!$AW57</f>
        <v>6.0130303784646816E-2</v>
      </c>
      <c r="AQ57" s="15">
        <f>'POPULACJA OGOLNA'!AQ57/'POPULACJA OGOLNA'!$AW57</f>
        <v>8.0145125339422182E-2</v>
      </c>
      <c r="AR57" s="15">
        <f>'POPULACJA OGOLNA'!AR57/'POPULACJA OGOLNA'!$AW57</f>
        <v>7.4283744073524074E-2</v>
      </c>
      <c r="AS57" s="15">
        <f>'POPULACJA OGOLNA'!AS57/'POPULACJA OGOLNA'!$AW57</f>
        <v>0.30685482601840963</v>
      </c>
      <c r="AT57" s="15">
        <f>'POPULACJA OGOLNA'!AT57/'POPULACJA OGOLNA'!$AW57</f>
        <v>0.27785837117407886</v>
      </c>
      <c r="AU57" s="15">
        <f>'POPULACJA OGOLNA'!AU57/'POPULACJA OGOLNA'!$AW57</f>
        <v>0.17815337161758099</v>
      </c>
      <c r="AV57" s="15">
        <f>'POPULACJA OGOLNA'!AV57/'POPULACJA OGOLNA'!$AW57</f>
        <v>2.2574257992337428E-2</v>
      </c>
      <c r="AW57" s="15">
        <f>'POPULACJA OGOLNA'!AW57/'POPULACJA OGOLNA'!$AW57</f>
        <v>1</v>
      </c>
      <c r="AX57" s="15">
        <f t="shared" si="19"/>
        <v>6.1525226667158379E-2</v>
      </c>
      <c r="AY57" s="15">
        <f t="shared" si="12"/>
        <v>7.8776669766670651E-2</v>
      </c>
      <c r="AZ57" s="15">
        <f t="shared" si="13"/>
        <v>7.68849829527124E-2</v>
      </c>
      <c r="BA57" s="15">
        <f t="shared" si="14"/>
        <v>0.31565351071692416</v>
      </c>
      <c r="BB57" s="15">
        <f t="shared" si="15"/>
        <v>0.27910584649898046</v>
      </c>
      <c r="BC57" s="15">
        <f t="shared" si="16"/>
        <v>0.16640042676410205</v>
      </c>
      <c r="BD57" s="15">
        <f t="shared" si="17"/>
        <v>2.1653336633451925E-2</v>
      </c>
      <c r="BE57" s="15">
        <f t="shared" si="18"/>
        <v>1</v>
      </c>
    </row>
    <row r="58" spans="1:57" x14ac:dyDescent="0.25">
      <c r="A58" t="s">
        <v>6</v>
      </c>
      <c r="B58" s="15">
        <f>'POPULACJA OGOLNA'!B58/'POPULACJA OGOLNA'!$I58</f>
        <v>7.086415631736516E-2</v>
      </c>
      <c r="C58" s="15">
        <f>'POPULACJA OGOLNA'!C58/'POPULACJA OGOLNA'!$I58</f>
        <v>7.7703514560049619E-2</v>
      </c>
      <c r="D58" s="15">
        <f>'POPULACJA OGOLNA'!D58/'POPULACJA OGOLNA'!$I58</f>
        <v>7.8855936065762008E-2</v>
      </c>
      <c r="E58" s="15">
        <f>'POPULACJA OGOLNA'!E58/'POPULACJA OGOLNA'!$I58</f>
        <v>0.32722259906267348</v>
      </c>
      <c r="F58" s="15">
        <f>'POPULACJA OGOLNA'!F58/'POPULACJA OGOLNA'!$I58</f>
        <v>0.26802116146567656</v>
      </c>
      <c r="G58" s="15">
        <f>'POPULACJA OGOLNA'!G58/'POPULACJA OGOLNA'!$I58</f>
        <v>0.15589889469341564</v>
      </c>
      <c r="H58" s="15">
        <f>'POPULACJA OGOLNA'!H58/'POPULACJA OGOLNA'!$I58</f>
        <v>2.1433737835057528E-2</v>
      </c>
      <c r="I58" s="15">
        <f>'POPULACJA OGOLNA'!I58/'POPULACJA OGOLNA'!$I58</f>
        <v>1</v>
      </c>
      <c r="J58" s="15">
        <f>'POPULACJA OGOLNA'!J58/'POPULACJA OGOLNA'!$Q58</f>
        <v>6.9053716002436524E-2</v>
      </c>
      <c r="K58" s="15">
        <f>'POPULACJA OGOLNA'!K58/'POPULACJA OGOLNA'!$Q58</f>
        <v>8.0361103061628802E-2</v>
      </c>
      <c r="L58" s="15">
        <f>'POPULACJA OGOLNA'!L58/'POPULACJA OGOLNA'!$Q58</f>
        <v>7.6544268538614846E-2</v>
      </c>
      <c r="M58" s="15">
        <f>'POPULACJA OGOLNA'!M58/'POPULACJA OGOLNA'!$Q58</f>
        <v>0.3226011721360435</v>
      </c>
      <c r="N58" s="15">
        <f>'POPULACJA OGOLNA'!N58/'POPULACJA OGOLNA'!$Q58</f>
        <v>0.26794840708958978</v>
      </c>
      <c r="O58" s="15">
        <f>'POPULACJA OGOLNA'!O58/'POPULACJA OGOLNA'!$Q58</f>
        <v>0.16163531311171958</v>
      </c>
      <c r="P58" s="15">
        <f>'POPULACJA OGOLNA'!P58/'POPULACJA OGOLNA'!$Q58</f>
        <v>2.1856020059967E-2</v>
      </c>
      <c r="Q58" s="15">
        <f>'POPULACJA OGOLNA'!Q58/'POPULACJA OGOLNA'!$Q58</f>
        <v>1</v>
      </c>
      <c r="R58" s="15">
        <f>'POPULACJA OGOLNA'!R58/'POPULACJA OGOLNA'!$Y58</f>
        <v>6.8249343994710637E-2</v>
      </c>
      <c r="S58" s="15">
        <f>'POPULACJA OGOLNA'!S58/'POPULACJA OGOLNA'!$Y58</f>
        <v>8.2421419568881299E-2</v>
      </c>
      <c r="T58" s="15">
        <f>'POPULACJA OGOLNA'!T58/'POPULACJA OGOLNA'!$Y58</f>
        <v>7.4732949027872475E-2</v>
      </c>
      <c r="U58" s="15">
        <f>'POPULACJA OGOLNA'!U58/'POPULACJA OGOLNA'!$Y58</f>
        <v>0.31661220863477108</v>
      </c>
      <c r="V58" s="15">
        <f>'POPULACJA OGOLNA'!V58/'POPULACJA OGOLNA'!$Y58</f>
        <v>0.26831014808452358</v>
      </c>
      <c r="W58" s="15">
        <f>'POPULACJA OGOLNA'!W58/'POPULACJA OGOLNA'!$Y58</f>
        <v>0.16716815282488126</v>
      </c>
      <c r="X58" s="15">
        <f>'POPULACJA OGOLNA'!X58/'POPULACJA OGOLNA'!$Y58</f>
        <v>2.2505777864359654E-2</v>
      </c>
      <c r="Y58" s="15">
        <f>'POPULACJA OGOLNA'!Y58/'POPULACJA OGOLNA'!$Y58</f>
        <v>1</v>
      </c>
      <c r="Z58" s="15">
        <f>'POPULACJA OGOLNA'!Z58/'POPULACJA OGOLNA'!$AG58</f>
        <v>6.8651075778361437E-2</v>
      </c>
      <c r="AA58" s="15">
        <f>'POPULACJA OGOLNA'!AA58/'POPULACJA OGOLNA'!$AG58</f>
        <v>8.3684347243713708E-2</v>
      </c>
      <c r="AB58" s="15">
        <f>'POPULACJA OGOLNA'!AB58/'POPULACJA OGOLNA'!$AG58</f>
        <v>7.3376878496272308E-2</v>
      </c>
      <c r="AC58" s="15">
        <f>'POPULACJA OGOLNA'!AC58/'POPULACJA OGOLNA'!$AG58</f>
        <v>0.31019478695011665</v>
      </c>
      <c r="AD58" s="15">
        <f>'POPULACJA OGOLNA'!AD58/'POPULACJA OGOLNA'!$AG58</f>
        <v>0.26847130325069019</v>
      </c>
      <c r="AE58" s="15">
        <f>'POPULACJA OGOLNA'!AE58/'POPULACJA OGOLNA'!$AG58</f>
        <v>0.17268352907844198</v>
      </c>
      <c r="AF58" s="15">
        <f>'POPULACJA OGOLNA'!AF58/'POPULACJA OGOLNA'!$AG58</f>
        <v>2.2938079202403722E-2</v>
      </c>
      <c r="AG58" s="15">
        <f>'POPULACJA OGOLNA'!AG58/'POPULACJA OGOLNA'!$AG58</f>
        <v>1</v>
      </c>
      <c r="AH58" s="15">
        <f>'POPULACJA OGOLNA'!AH58/'POPULACJA OGOLNA'!$AO58</f>
        <v>6.8690170084174398E-2</v>
      </c>
      <c r="AI58" s="15">
        <f>'POPULACJA OGOLNA'!AI58/'POPULACJA OGOLNA'!$AO58</f>
        <v>8.4406764306383289E-2</v>
      </c>
      <c r="AJ58" s="15">
        <f>'POPULACJA OGOLNA'!AJ58/'POPULACJA OGOLNA'!$AO58</f>
        <v>7.2896242947474682E-2</v>
      </c>
      <c r="AK58" s="15">
        <f>'POPULACJA OGOLNA'!AK58/'POPULACJA OGOLNA'!$AO58</f>
        <v>0.30401318177352737</v>
      </c>
      <c r="AL58" s="15">
        <f>'POPULACJA OGOLNA'!AL58/'POPULACJA OGOLNA'!$AO58</f>
        <v>0.26932278697329232</v>
      </c>
      <c r="AM58" s="15">
        <f>'POPULACJA OGOLNA'!AM58/'POPULACJA OGOLNA'!$AO58</f>
        <v>0.17732685539286192</v>
      </c>
      <c r="AN58" s="15">
        <f>'POPULACJA OGOLNA'!AN58/'POPULACJA OGOLNA'!$AO58</f>
        <v>2.3343998522286011E-2</v>
      </c>
      <c r="AO58" s="15">
        <f>'POPULACJA OGOLNA'!AO58/'POPULACJA OGOLNA'!$AO58</f>
        <v>1</v>
      </c>
      <c r="AP58" s="15">
        <f>'POPULACJA OGOLNA'!AP58/'POPULACJA OGOLNA'!$AW58</f>
        <v>6.8690170084174398E-2</v>
      </c>
      <c r="AQ58" s="15">
        <f>'POPULACJA OGOLNA'!AQ58/'POPULACJA OGOLNA'!$AW58</f>
        <v>8.4406764306383289E-2</v>
      </c>
      <c r="AR58" s="15">
        <f>'POPULACJA OGOLNA'!AR58/'POPULACJA OGOLNA'!$AW58</f>
        <v>7.2896242947474682E-2</v>
      </c>
      <c r="AS58" s="15">
        <f>'POPULACJA OGOLNA'!AS58/'POPULACJA OGOLNA'!$AW58</f>
        <v>0.30401318177352737</v>
      </c>
      <c r="AT58" s="15">
        <f>'POPULACJA OGOLNA'!AT58/'POPULACJA OGOLNA'!$AW58</f>
        <v>0.26932278697329232</v>
      </c>
      <c r="AU58" s="15">
        <f>'POPULACJA OGOLNA'!AU58/'POPULACJA OGOLNA'!$AW58</f>
        <v>0.17732685539286192</v>
      </c>
      <c r="AV58" s="15">
        <f>'POPULACJA OGOLNA'!AV58/'POPULACJA OGOLNA'!$AW58</f>
        <v>2.3343998522286011E-2</v>
      </c>
      <c r="AW58" s="15">
        <f>'POPULACJA OGOLNA'!AW58/'POPULACJA OGOLNA'!$AW58</f>
        <v>1</v>
      </c>
      <c r="AX58" s="15">
        <f t="shared" si="19"/>
        <v>6.9033105376870421E-2</v>
      </c>
      <c r="AY58" s="15">
        <f t="shared" si="12"/>
        <v>8.2163985507840001E-2</v>
      </c>
      <c r="AZ58" s="15">
        <f t="shared" si="13"/>
        <v>7.4883753003911827E-2</v>
      </c>
      <c r="BA58" s="15">
        <f t="shared" si="14"/>
        <v>0.31410952172177659</v>
      </c>
      <c r="BB58" s="15">
        <f t="shared" si="15"/>
        <v>0.26856609897284406</v>
      </c>
      <c r="BC58" s="15">
        <f t="shared" si="16"/>
        <v>0.16867326674903038</v>
      </c>
      <c r="BD58" s="15">
        <f t="shared" si="17"/>
        <v>2.2570268667726656E-2</v>
      </c>
      <c r="BE58" s="15">
        <f t="shared" si="18"/>
        <v>1</v>
      </c>
    </row>
    <row r="59" spans="1:57" x14ac:dyDescent="0.25">
      <c r="A59" t="s">
        <v>10</v>
      </c>
      <c r="B59" s="15">
        <f>'POPULACJA OGOLNA'!B59/'POPULACJA OGOLNA'!$I59</f>
        <v>6.0976997110418422E-2</v>
      </c>
      <c r="C59" s="15">
        <f>'POPULACJA OGOLNA'!C59/'POPULACJA OGOLNA'!$I59</f>
        <v>7.1443198106982783E-2</v>
      </c>
      <c r="D59" s="15">
        <f>'POPULACJA OGOLNA'!D59/'POPULACJA OGOLNA'!$I59</f>
        <v>7.5365029716107299E-2</v>
      </c>
      <c r="E59" s="15">
        <f>'POPULACJA OGOLNA'!E59/'POPULACJA OGOLNA'!$I59</f>
        <v>0.31950772930141103</v>
      </c>
      <c r="F59" s="15">
        <f>'POPULACJA OGOLNA'!F59/'POPULACJA OGOLNA'!$I59</f>
        <v>0.28050975428377772</v>
      </c>
      <c r="G59" s="15">
        <f>'POPULACJA OGOLNA'!G59/'POPULACJA OGOLNA'!$I59</f>
        <v>0.17037873517038712</v>
      </c>
      <c r="H59" s="15">
        <f>'POPULACJA OGOLNA'!H59/'POPULACJA OGOLNA'!$I59</f>
        <v>2.1818556310915626E-2</v>
      </c>
      <c r="I59" s="15">
        <f>'POPULACJA OGOLNA'!I59/'POPULACJA OGOLNA'!$I59</f>
        <v>1</v>
      </c>
      <c r="J59" s="15">
        <f>'POPULACJA OGOLNA'!J59/'POPULACJA OGOLNA'!$Q59</f>
        <v>5.8907139673167984E-2</v>
      </c>
      <c r="K59" s="15">
        <f>'POPULACJA OGOLNA'!K59/'POPULACJA OGOLNA'!$Q59</f>
        <v>7.3532998595446555E-2</v>
      </c>
      <c r="L59" s="15">
        <f>'POPULACJA OGOLNA'!L59/'POPULACJA OGOLNA'!$Q59</f>
        <v>7.2670321629522291E-2</v>
      </c>
      <c r="M59" s="15">
        <f>'POPULACJA OGOLNA'!M59/'POPULACJA OGOLNA'!$Q59</f>
        <v>0.31447579157820621</v>
      </c>
      <c r="N59" s="15">
        <f>'POPULACJA OGOLNA'!N59/'POPULACJA OGOLNA'!$Q59</f>
        <v>0.27919975297160976</v>
      </c>
      <c r="O59" s="15">
        <f>'POPULACJA OGOLNA'!O59/'POPULACJA OGOLNA'!$Q59</f>
        <v>0.1786690504425725</v>
      </c>
      <c r="P59" s="15">
        <f>'POPULACJA OGOLNA'!P59/'POPULACJA OGOLNA'!$Q59</f>
        <v>2.2544945109474669E-2</v>
      </c>
      <c r="Q59" s="15">
        <f>'POPULACJA OGOLNA'!Q59/'POPULACJA OGOLNA'!$Q59</f>
        <v>1</v>
      </c>
      <c r="R59" s="15">
        <f>'POPULACJA OGOLNA'!R59/'POPULACJA OGOLNA'!$Y59</f>
        <v>5.7803489081723669E-2</v>
      </c>
      <c r="S59" s="15">
        <f>'POPULACJA OGOLNA'!S59/'POPULACJA OGOLNA'!$Y59</f>
        <v>7.4914265560695414E-2</v>
      </c>
      <c r="T59" s="15">
        <f>'POPULACJA OGOLNA'!T59/'POPULACJA OGOLNA'!$Y59</f>
        <v>7.0675993032910708E-2</v>
      </c>
      <c r="U59" s="15">
        <f>'POPULACJA OGOLNA'!U59/'POPULACJA OGOLNA'!$Y59</f>
        <v>0.30906166981437544</v>
      </c>
      <c r="V59" s="15">
        <f>'POPULACJA OGOLNA'!V59/'POPULACJA OGOLNA'!$Y59</f>
        <v>0.27799264050035932</v>
      </c>
      <c r="W59" s="15">
        <f>'POPULACJA OGOLNA'!W59/'POPULACJA OGOLNA'!$Y59</f>
        <v>0.18615297022135074</v>
      </c>
      <c r="X59" s="15">
        <f>'POPULACJA OGOLNA'!X59/'POPULACJA OGOLNA'!$Y59</f>
        <v>2.3398971788584709E-2</v>
      </c>
      <c r="Y59" s="15">
        <f>'POPULACJA OGOLNA'!Y59/'POPULACJA OGOLNA'!$Y59</f>
        <v>1</v>
      </c>
      <c r="Z59" s="15">
        <f>'POPULACJA OGOLNA'!Z59/'POPULACJA OGOLNA'!$AG59</f>
        <v>5.8026874030694571E-2</v>
      </c>
      <c r="AA59" s="15">
        <f>'POPULACJA OGOLNA'!AA59/'POPULACJA OGOLNA'!$AG59</f>
        <v>7.521689528004033E-2</v>
      </c>
      <c r="AB59" s="15">
        <f>'POPULACJA OGOLNA'!AB59/'POPULACJA OGOLNA'!$AG59</f>
        <v>6.9673010918931702E-2</v>
      </c>
      <c r="AC59" s="15">
        <f>'POPULACJA OGOLNA'!AC59/'POPULACJA OGOLNA'!$AG59</f>
        <v>0.3029611602480457</v>
      </c>
      <c r="AD59" s="15">
        <f>'POPULACJA OGOLNA'!AD59/'POPULACJA OGOLNA'!$AG59</f>
        <v>0.277076032136922</v>
      </c>
      <c r="AE59" s="15">
        <f>'POPULACJA OGOLNA'!AE59/'POPULACJA OGOLNA'!$AG59</f>
        <v>0.19325689035964699</v>
      </c>
      <c r="AF59" s="15">
        <f>'POPULACJA OGOLNA'!AF59/'POPULACJA OGOLNA'!$AG59</f>
        <v>2.3789137025718703E-2</v>
      </c>
      <c r="AG59" s="15">
        <f>'POPULACJA OGOLNA'!AG59/'POPULACJA OGOLNA'!$AG59</f>
        <v>1</v>
      </c>
      <c r="AH59" s="15">
        <f>'POPULACJA OGOLNA'!AH59/'POPULACJA OGOLNA'!$AO59</f>
        <v>5.7801972440011805E-2</v>
      </c>
      <c r="AI59" s="15">
        <f>'POPULACJA OGOLNA'!AI59/'POPULACJA OGOLNA'!$AO59</f>
        <v>7.5388514575644869E-2</v>
      </c>
      <c r="AJ59" s="15">
        <f>'POPULACJA OGOLNA'!AJ59/'POPULACJA OGOLNA'!$AO59</f>
        <v>6.9168411939114577E-2</v>
      </c>
      <c r="AK59" s="15">
        <f>'POPULACJA OGOLNA'!AK59/'POPULACJA OGOLNA'!$AO59</f>
        <v>0.29647301800734221</v>
      </c>
      <c r="AL59" s="15">
        <f>'POPULACJA OGOLNA'!AL59/'POPULACJA OGOLNA'!$AO59</f>
        <v>0.27669420408321199</v>
      </c>
      <c r="AM59" s="15">
        <f>'POPULACJA OGOLNA'!AM59/'POPULACJA OGOLNA'!$AO59</f>
        <v>0.20030689386647577</v>
      </c>
      <c r="AN59" s="15">
        <f>'POPULACJA OGOLNA'!AN59/'POPULACJA OGOLNA'!$AO59</f>
        <v>2.4166985088198735E-2</v>
      </c>
      <c r="AO59" s="15">
        <f>'POPULACJA OGOLNA'!AO59/'POPULACJA OGOLNA'!$AO59</f>
        <v>1</v>
      </c>
      <c r="AP59" s="15">
        <f>'POPULACJA OGOLNA'!AP59/'POPULACJA OGOLNA'!$AW59</f>
        <v>5.7801972440011805E-2</v>
      </c>
      <c r="AQ59" s="15">
        <f>'POPULACJA OGOLNA'!AQ59/'POPULACJA OGOLNA'!$AW59</f>
        <v>7.5388514575644869E-2</v>
      </c>
      <c r="AR59" s="15">
        <f>'POPULACJA OGOLNA'!AR59/'POPULACJA OGOLNA'!$AW59</f>
        <v>6.9168411939114577E-2</v>
      </c>
      <c r="AS59" s="15">
        <f>'POPULACJA OGOLNA'!AS59/'POPULACJA OGOLNA'!$AW59</f>
        <v>0.29647301800734221</v>
      </c>
      <c r="AT59" s="15">
        <f>'POPULACJA OGOLNA'!AT59/'POPULACJA OGOLNA'!$AW59</f>
        <v>0.27669420408321199</v>
      </c>
      <c r="AU59" s="15">
        <f>'POPULACJA OGOLNA'!AU59/'POPULACJA OGOLNA'!$AW59</f>
        <v>0.20030689386647577</v>
      </c>
      <c r="AV59" s="15">
        <f>'POPULACJA OGOLNA'!AV59/'POPULACJA OGOLNA'!$AW59</f>
        <v>2.4166985088198735E-2</v>
      </c>
      <c r="AW59" s="15">
        <f>'POPULACJA OGOLNA'!AW59/'POPULACJA OGOLNA'!$AW59</f>
        <v>1</v>
      </c>
      <c r="AX59" s="15">
        <f t="shared" si="19"/>
        <v>5.8553074129338044E-2</v>
      </c>
      <c r="AY59" s="15">
        <f t="shared" si="12"/>
        <v>7.4314064449075803E-2</v>
      </c>
      <c r="AZ59" s="15">
        <f t="shared" si="13"/>
        <v>7.112019652928353E-2</v>
      </c>
      <c r="BA59" s="15">
        <f t="shared" si="14"/>
        <v>0.30649206449278715</v>
      </c>
      <c r="BB59" s="15">
        <f t="shared" si="15"/>
        <v>0.27802776467651547</v>
      </c>
      <c r="BC59" s="15">
        <f t="shared" si="16"/>
        <v>0.18817857232115151</v>
      </c>
      <c r="BD59" s="15">
        <f t="shared" si="17"/>
        <v>2.3314263401848528E-2</v>
      </c>
      <c r="BE59" s="15">
        <f t="shared" si="18"/>
        <v>1</v>
      </c>
    </row>
    <row r="60" spans="1:57" x14ac:dyDescent="0.25">
      <c r="A60" t="s">
        <v>46</v>
      </c>
      <c r="B60" s="15">
        <f>'POPULACJA OGOLNA'!B60/'POPULACJA OGOLNA'!$I60</f>
        <v>6.5390735211086209E-2</v>
      </c>
      <c r="C60" s="15">
        <f>'POPULACJA OGOLNA'!C60/'POPULACJA OGOLNA'!$I60</f>
        <v>7.300295078214819E-2</v>
      </c>
      <c r="D60" s="15">
        <f>'POPULACJA OGOLNA'!D60/'POPULACJA OGOLNA'!$I60</f>
        <v>7.6548422166951333E-2</v>
      </c>
      <c r="E60" s="15">
        <f>'POPULACJA OGOLNA'!E60/'POPULACJA OGOLNA'!$I60</f>
        <v>0.32080833911883844</v>
      </c>
      <c r="F60" s="15">
        <f>'POPULACJA OGOLNA'!F60/'POPULACJA OGOLNA'!$I60</f>
        <v>0.27543139674526201</v>
      </c>
      <c r="G60" s="15">
        <f>'POPULACJA OGOLNA'!G60/'POPULACJA OGOLNA'!$I60</f>
        <v>0.16372890828257153</v>
      </c>
      <c r="H60" s="15">
        <f>'POPULACJA OGOLNA'!H60/'POPULACJA OGOLNA'!$I60</f>
        <v>2.5089247693142289E-2</v>
      </c>
      <c r="I60" s="15">
        <f>'POPULACJA OGOLNA'!I60/'POPULACJA OGOLNA'!$I60</f>
        <v>1</v>
      </c>
      <c r="J60" s="15">
        <f>'POPULACJA OGOLNA'!J60/'POPULACJA OGOLNA'!$Q60</f>
        <v>6.3736991807340909E-2</v>
      </c>
      <c r="K60" s="15">
        <f>'POPULACJA OGOLNA'!K60/'POPULACJA OGOLNA'!$Q60</f>
        <v>7.5192637742431429E-2</v>
      </c>
      <c r="L60" s="15">
        <f>'POPULACJA OGOLNA'!L60/'POPULACJA OGOLNA'!$Q60</f>
        <v>7.43765818576856E-2</v>
      </c>
      <c r="M60" s="15">
        <f>'POPULACJA OGOLNA'!M60/'POPULACJA OGOLNA'!$Q60</f>
        <v>0.31645703022439359</v>
      </c>
      <c r="N60" s="15">
        <f>'POPULACJA OGOLNA'!N60/'POPULACJA OGOLNA'!$Q60</f>
        <v>0.2746717105089469</v>
      </c>
      <c r="O60" s="15">
        <f>'POPULACJA OGOLNA'!O60/'POPULACJA OGOLNA'!$Q60</f>
        <v>0.16970698609328286</v>
      </c>
      <c r="P60" s="15">
        <f>'POPULACJA OGOLNA'!P60/'POPULACJA OGOLNA'!$Q60</f>
        <v>2.5858061765918695E-2</v>
      </c>
      <c r="Q60" s="15">
        <f>'POPULACJA OGOLNA'!Q60/'POPULACJA OGOLNA'!$Q60</f>
        <v>1</v>
      </c>
      <c r="R60" s="15">
        <f>'POPULACJA OGOLNA'!R60/'POPULACJA OGOLNA'!$Y60</f>
        <v>6.294484758539777E-2</v>
      </c>
      <c r="S60" s="15">
        <f>'POPULACJA OGOLNA'!S60/'POPULACJA OGOLNA'!$Y60</f>
        <v>7.6984038113788691E-2</v>
      </c>
      <c r="T60" s="15">
        <f>'POPULACJA OGOLNA'!T60/'POPULACJA OGOLNA'!$Y60</f>
        <v>7.2351906071295227E-2</v>
      </c>
      <c r="U60" s="15">
        <f>'POPULACJA OGOLNA'!U60/'POPULACJA OGOLNA'!$Y60</f>
        <v>0.31114286829902987</v>
      </c>
      <c r="V60" s="15">
        <f>'POPULACJA OGOLNA'!V60/'POPULACJA OGOLNA'!$Y60</f>
        <v>0.2745644824555431</v>
      </c>
      <c r="W60" s="15">
        <f>'POPULACJA OGOLNA'!W60/'POPULACJA OGOLNA'!$Y60</f>
        <v>0.17529919326272889</v>
      </c>
      <c r="X60" s="15">
        <f>'POPULACJA OGOLNA'!X60/'POPULACJA OGOLNA'!$Y60</f>
        <v>2.6712664212216467E-2</v>
      </c>
      <c r="Y60" s="15">
        <f>'POPULACJA OGOLNA'!Y60/'POPULACJA OGOLNA'!$Y60</f>
        <v>1</v>
      </c>
      <c r="Z60" s="15">
        <f>'POPULACJA OGOLNA'!Z60/'POPULACJA OGOLNA'!$AG60</f>
        <v>6.314359973484894E-2</v>
      </c>
      <c r="AA60" s="15">
        <f>'POPULACJA OGOLNA'!AA60/'POPULACJA OGOLNA'!$AG60</f>
        <v>7.809919500031598E-2</v>
      </c>
      <c r="AB60" s="15">
        <f>'POPULACJA OGOLNA'!AB60/'POPULACJA OGOLNA'!$AG60</f>
        <v>7.0969213165583606E-2</v>
      </c>
      <c r="AC60" s="15">
        <f>'POPULACJA OGOLNA'!AC60/'POPULACJA OGOLNA'!$AG60</f>
        <v>0.30534037355104765</v>
      </c>
      <c r="AD60" s="15">
        <f>'POPULACJA OGOLNA'!AD60/'POPULACJA OGOLNA'!$AG60</f>
        <v>0.27434658147411617</v>
      </c>
      <c r="AE60" s="15">
        <f>'POPULACJA OGOLNA'!AE60/'POPULACJA OGOLNA'!$AG60</f>
        <v>0.18078692853694972</v>
      </c>
      <c r="AF60" s="15">
        <f>'POPULACJA OGOLNA'!AF60/'POPULACJA OGOLNA'!$AG60</f>
        <v>2.7314108537137956E-2</v>
      </c>
      <c r="AG60" s="15">
        <f>'POPULACJA OGOLNA'!AG60/'POPULACJA OGOLNA'!$AG60</f>
        <v>1</v>
      </c>
      <c r="AH60" s="15">
        <f>'POPULACJA OGOLNA'!AH60/'POPULACJA OGOLNA'!$AO60</f>
        <v>6.3237445327132019E-2</v>
      </c>
      <c r="AI60" s="15">
        <f>'POPULACJA OGOLNA'!AI60/'POPULACJA OGOLNA'!$AO60</f>
        <v>7.8775642041932659E-2</v>
      </c>
      <c r="AJ60" s="15">
        <f>'POPULACJA OGOLNA'!AJ60/'POPULACJA OGOLNA'!$AO60</f>
        <v>7.035808959327379E-2</v>
      </c>
      <c r="AK60" s="15">
        <f>'POPULACJA OGOLNA'!AK60/'POPULACJA OGOLNA'!$AO60</f>
        <v>0.29921306158050909</v>
      </c>
      <c r="AL60" s="15">
        <f>'POPULACJA OGOLNA'!AL60/'POPULACJA OGOLNA'!$AO60</f>
        <v>0.27468196715876958</v>
      </c>
      <c r="AM60" s="15">
        <f>'POPULACJA OGOLNA'!AM60/'POPULACJA OGOLNA'!$AO60</f>
        <v>0.18592924313495413</v>
      </c>
      <c r="AN60" s="15">
        <f>'POPULACJA OGOLNA'!AN60/'POPULACJA OGOLNA'!$AO60</f>
        <v>2.7804551163428729E-2</v>
      </c>
      <c r="AO60" s="15">
        <f>'POPULACJA OGOLNA'!AO60/'POPULACJA OGOLNA'!$AO60</f>
        <v>1</v>
      </c>
      <c r="AP60" s="15">
        <f>'POPULACJA OGOLNA'!AP60/'POPULACJA OGOLNA'!$AW60</f>
        <v>6.3237445327132019E-2</v>
      </c>
      <c r="AQ60" s="15">
        <f>'POPULACJA OGOLNA'!AQ60/'POPULACJA OGOLNA'!$AW60</f>
        <v>7.8775642041932659E-2</v>
      </c>
      <c r="AR60" s="15">
        <f>'POPULACJA OGOLNA'!AR60/'POPULACJA OGOLNA'!$AW60</f>
        <v>7.035808959327379E-2</v>
      </c>
      <c r="AS60" s="15">
        <f>'POPULACJA OGOLNA'!AS60/'POPULACJA OGOLNA'!$AW60</f>
        <v>0.29921306158050909</v>
      </c>
      <c r="AT60" s="15">
        <f>'POPULACJA OGOLNA'!AT60/'POPULACJA OGOLNA'!$AW60</f>
        <v>0.27468196715876958</v>
      </c>
      <c r="AU60" s="15">
        <f>'POPULACJA OGOLNA'!AU60/'POPULACJA OGOLNA'!$AW60</f>
        <v>0.18592924313495413</v>
      </c>
      <c r="AV60" s="15">
        <f>'POPULACJA OGOLNA'!AV60/'POPULACJA OGOLNA'!$AW60</f>
        <v>2.7804551163428729E-2</v>
      </c>
      <c r="AW60" s="15">
        <f>'POPULACJA OGOLNA'!AW60/'POPULACJA OGOLNA'!$AW60</f>
        <v>1</v>
      </c>
      <c r="AX60" s="15">
        <f t="shared" si="19"/>
        <v>6.3615177498822964E-2</v>
      </c>
      <c r="AY60" s="15">
        <f t="shared" si="12"/>
        <v>7.6805017620424937E-2</v>
      </c>
      <c r="AZ60" s="15">
        <f t="shared" si="13"/>
        <v>7.2493717074677222E-2</v>
      </c>
      <c r="BA60" s="15">
        <f t="shared" si="14"/>
        <v>0.30869578905905465</v>
      </c>
      <c r="BB60" s="15">
        <f t="shared" si="15"/>
        <v>0.27472968425023453</v>
      </c>
      <c r="BC60" s="15">
        <f t="shared" si="16"/>
        <v>0.17689675040757355</v>
      </c>
      <c r="BD60" s="15">
        <f t="shared" si="17"/>
        <v>2.6763864089212146E-2</v>
      </c>
      <c r="BE60" s="15">
        <f t="shared" ref="BE60" si="20">AVERAGE(AW60,AO60,AG60,Y60,Q60,I60)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workbookViewId="0">
      <pane xSplit="1" ySplit="2" topLeftCell="AX30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sheetData>
    <row r="1" spans="1:57" s="7" customFormat="1" ht="18.75" x14ac:dyDescent="0.3">
      <c r="A1" s="7" t="s">
        <v>50</v>
      </c>
    </row>
    <row r="2" spans="1:57" x14ac:dyDescent="0.25">
      <c r="B2" s="4" t="s">
        <v>24</v>
      </c>
      <c r="C2" s="4" t="s">
        <v>24</v>
      </c>
      <c r="D2" s="4" t="s">
        <v>24</v>
      </c>
      <c r="E2" s="4" t="s">
        <v>24</v>
      </c>
      <c r="F2" s="4" t="s">
        <v>24</v>
      </c>
      <c r="G2" s="4" t="s">
        <v>24</v>
      </c>
      <c r="H2" s="4" t="s">
        <v>24</v>
      </c>
      <c r="I2" s="4" t="s">
        <v>24</v>
      </c>
      <c r="J2" t="s">
        <v>25</v>
      </c>
      <c r="K2" t="s">
        <v>25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26</v>
      </c>
      <c r="S2" t="s">
        <v>26</v>
      </c>
      <c r="T2" t="s">
        <v>26</v>
      </c>
      <c r="U2" t="s">
        <v>26</v>
      </c>
      <c r="V2" t="s">
        <v>26</v>
      </c>
      <c r="W2" t="s">
        <v>26</v>
      </c>
      <c r="X2" t="s">
        <v>26</v>
      </c>
      <c r="Y2" t="s">
        <v>26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28</v>
      </c>
      <c r="AI2" t="s">
        <v>28</v>
      </c>
      <c r="AJ2" t="s">
        <v>28</v>
      </c>
      <c r="AK2" t="s">
        <v>28</v>
      </c>
      <c r="AL2" t="s">
        <v>28</v>
      </c>
      <c r="AM2" t="s">
        <v>28</v>
      </c>
      <c r="AN2" t="s">
        <v>28</v>
      </c>
      <c r="AO2" t="s">
        <v>28</v>
      </c>
      <c r="AP2" t="s">
        <v>49</v>
      </c>
      <c r="AQ2" t="s">
        <v>49</v>
      </c>
      <c r="AR2" t="s">
        <v>49</v>
      </c>
      <c r="AS2" t="s">
        <v>49</v>
      </c>
      <c r="AT2" t="s">
        <v>49</v>
      </c>
      <c r="AU2" t="s">
        <v>49</v>
      </c>
      <c r="AV2" t="s">
        <v>49</v>
      </c>
      <c r="AW2" t="s">
        <v>49</v>
      </c>
      <c r="AX2" t="s">
        <v>51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51</v>
      </c>
    </row>
    <row r="3" spans="1:57" x14ac:dyDescent="0.25">
      <c r="A3" t="s">
        <v>23</v>
      </c>
      <c r="B3" t="s">
        <v>11</v>
      </c>
      <c r="C3" t="s">
        <v>17</v>
      </c>
      <c r="D3" t="s">
        <v>0</v>
      </c>
      <c r="E3" t="s">
        <v>3</v>
      </c>
      <c r="F3" t="s">
        <v>16</v>
      </c>
      <c r="G3" t="s">
        <v>4</v>
      </c>
      <c r="H3" t="s">
        <v>12</v>
      </c>
      <c r="I3" t="s">
        <v>52</v>
      </c>
      <c r="J3" t="s">
        <v>11</v>
      </c>
      <c r="K3" t="s">
        <v>17</v>
      </c>
      <c r="L3" t="s">
        <v>0</v>
      </c>
      <c r="M3" t="s">
        <v>3</v>
      </c>
      <c r="N3" t="s">
        <v>16</v>
      </c>
      <c r="O3" t="s">
        <v>4</v>
      </c>
      <c r="P3" t="s">
        <v>12</v>
      </c>
      <c r="Q3" t="s">
        <v>52</v>
      </c>
      <c r="R3" t="s">
        <v>11</v>
      </c>
      <c r="S3" t="s">
        <v>17</v>
      </c>
      <c r="T3" t="s">
        <v>0</v>
      </c>
      <c r="U3" t="s">
        <v>3</v>
      </c>
      <c r="V3" t="s">
        <v>16</v>
      </c>
      <c r="W3" t="s">
        <v>4</v>
      </c>
      <c r="X3" t="s">
        <v>12</v>
      </c>
      <c r="Y3" t="s">
        <v>52</v>
      </c>
      <c r="Z3" t="s">
        <v>11</v>
      </c>
      <c r="AA3" t="s">
        <v>17</v>
      </c>
      <c r="AB3" t="s">
        <v>0</v>
      </c>
      <c r="AC3" t="s">
        <v>3</v>
      </c>
      <c r="AD3" t="s">
        <v>16</v>
      </c>
      <c r="AE3" t="s">
        <v>4</v>
      </c>
      <c r="AF3" t="s">
        <v>12</v>
      </c>
      <c r="AG3" t="s">
        <v>52</v>
      </c>
      <c r="AH3" t="s">
        <v>11</v>
      </c>
      <c r="AI3" t="s">
        <v>17</v>
      </c>
      <c r="AJ3" t="s">
        <v>0</v>
      </c>
      <c r="AK3" t="s">
        <v>3</v>
      </c>
      <c r="AL3" t="s">
        <v>16</v>
      </c>
      <c r="AM3" t="s">
        <v>4</v>
      </c>
      <c r="AN3" t="s">
        <v>12</v>
      </c>
      <c r="AO3" t="s">
        <v>52</v>
      </c>
      <c r="AP3" t="s">
        <v>11</v>
      </c>
      <c r="AQ3" t="s">
        <v>17</v>
      </c>
      <c r="AR3" t="s">
        <v>0</v>
      </c>
      <c r="AS3" t="s">
        <v>3</v>
      </c>
      <c r="AT3" t="s">
        <v>16</v>
      </c>
      <c r="AU3" t="s">
        <v>4</v>
      </c>
      <c r="AV3" t="s">
        <v>12</v>
      </c>
      <c r="AW3" t="s">
        <v>52</v>
      </c>
      <c r="AX3" t="s">
        <v>11</v>
      </c>
      <c r="AY3" t="s">
        <v>16</v>
      </c>
      <c r="AZ3" t="s">
        <v>17</v>
      </c>
      <c r="BA3" t="s">
        <v>0</v>
      </c>
      <c r="BB3" t="s">
        <v>3</v>
      </c>
      <c r="BC3" t="s">
        <v>4</v>
      </c>
      <c r="BD3" t="s">
        <v>12</v>
      </c>
      <c r="BE3" t="s">
        <v>52</v>
      </c>
    </row>
    <row r="4" spans="1:57" x14ac:dyDescent="0.25">
      <c r="A4" t="s">
        <v>2</v>
      </c>
      <c r="B4" s="15">
        <f>Próba!B4/'POPULACJA OGOLNA'!B4</f>
        <v>0.18021340906546626</v>
      </c>
      <c r="C4" s="15">
        <f>Próba!C4/'POPULACJA OGOLNA'!C4</f>
        <v>0.11957919094960576</v>
      </c>
      <c r="D4" s="15">
        <f>Próba!D4/'POPULACJA OGOLNA'!D4</f>
        <v>0.12324300186409259</v>
      </c>
      <c r="E4" s="15">
        <f>Próba!E4/'POPULACJA OGOLNA'!E4</f>
        <v>0.1910084520372278</v>
      </c>
      <c r="F4" s="15">
        <f>Próba!F4/'POPULACJA OGOLNA'!F4</f>
        <v>0.19167106010478033</v>
      </c>
      <c r="G4" s="15">
        <f>Próba!G4/'POPULACJA OGOLNA'!G4</f>
        <v>0.27631849606038655</v>
      </c>
      <c r="H4" s="15">
        <f>Próba!H4/'POPULACJA OGOLNA'!H4</f>
        <v>0.27310575220124728</v>
      </c>
      <c r="I4" s="15">
        <f>Próba!I4/'POPULACJA OGOLNA'!I4</f>
        <v>0.20124657163575049</v>
      </c>
      <c r="J4" s="15">
        <f>Próba!J4/'POPULACJA OGOLNA'!J4</f>
        <v>0.20720606060606062</v>
      </c>
      <c r="K4" s="15">
        <f>Próba!K4/'POPULACJA OGOLNA'!K4</f>
        <v>0.13242686146168589</v>
      </c>
      <c r="L4" s="15">
        <f>Próba!L4/'POPULACJA OGOLNA'!L4</f>
        <v>0.13966786398853148</v>
      </c>
      <c r="M4" s="15">
        <f>Próba!M4/'POPULACJA OGOLNA'!M4</f>
        <v>0.2162475409259173</v>
      </c>
      <c r="N4" s="15">
        <f>Próba!N4/'POPULACJA OGOLNA'!N4</f>
        <v>0.2154365807464477</v>
      </c>
      <c r="O4" s="15">
        <f>Próba!O4/'POPULACJA OGOLNA'!O4</f>
        <v>0.30427851725966265</v>
      </c>
      <c r="P4" s="15">
        <f>Próba!P4/'POPULACJA OGOLNA'!P4</f>
        <v>0.30500328623069339</v>
      </c>
      <c r="Q4" s="15">
        <f>Próba!Q4/'POPULACJA OGOLNA'!Q4</f>
        <v>0.22628931064486796</v>
      </c>
      <c r="R4" s="15">
        <f>Próba!R4/'POPULACJA OGOLNA'!R4</f>
        <v>0.23305123695482985</v>
      </c>
      <c r="S4" s="15">
        <f>Próba!S4/'POPULACJA OGOLNA'!S4</f>
        <v>0.15521068745897246</v>
      </c>
      <c r="T4" s="15">
        <f>Próba!T4/'POPULACJA OGOLNA'!T4</f>
        <v>0.16821834656091983</v>
      </c>
      <c r="U4" s="15">
        <f>Próba!U4/'POPULACJA OGOLNA'!U4</f>
        <v>0.24049916427833931</v>
      </c>
      <c r="V4" s="15">
        <f>Próba!V4/'POPULACJA OGOLNA'!V4</f>
        <v>0.24185873394557067</v>
      </c>
      <c r="W4" s="15">
        <f>Próba!W4/'POPULACJA OGOLNA'!W4</f>
        <v>0.34379388200166366</v>
      </c>
      <c r="X4" s="15">
        <f>Próba!X4/'POPULACJA OGOLNA'!X4</f>
        <v>0.35063244641773406</v>
      </c>
      <c r="Y4" s="15">
        <f>Próba!Y4/'POPULACJA OGOLNA'!Y4</f>
        <v>0.25609100082308495</v>
      </c>
      <c r="Z4" s="15">
        <f>Próba!Z4/'POPULACJA OGOLNA'!Z4</f>
        <v>0.23947263772903857</v>
      </c>
      <c r="AA4" s="15">
        <f>Próba!AA4/'POPULACJA OGOLNA'!AA4</f>
        <v>0.15642686098941355</v>
      </c>
      <c r="AB4" s="15">
        <f>Próba!AB4/'POPULACJA OGOLNA'!AB4</f>
        <v>0.16835671150228509</v>
      </c>
      <c r="AC4" s="15">
        <f>Próba!AC4/'POPULACJA OGOLNA'!AC4</f>
        <v>0.2513532687737221</v>
      </c>
      <c r="AD4" s="15">
        <f>Próba!AD4/'POPULACJA OGOLNA'!AD4</f>
        <v>0.24150058464505361</v>
      </c>
      <c r="AE4" s="15">
        <f>Próba!AE4/'POPULACJA OGOLNA'!AE4</f>
        <v>0.33452437462204215</v>
      </c>
      <c r="AF4" s="15">
        <f>Próba!AF4/'POPULACJA OGOLNA'!AF4</f>
        <v>0.34671684830008409</v>
      </c>
      <c r="AG4" s="15">
        <f>Próba!AG4/'POPULACJA OGOLNA'!AG4</f>
        <v>0.25816395048900154</v>
      </c>
      <c r="AH4" s="15">
        <f>Próba!AH4/'POPULACJA OGOLNA'!AH4</f>
        <v>0.24468052685792999</v>
      </c>
      <c r="AI4" s="15">
        <f>Próba!AI4/'POPULACJA OGOLNA'!AI4</f>
        <v>0.1717409833670214</v>
      </c>
      <c r="AJ4" s="15">
        <f>Próba!AJ4/'POPULACJA OGOLNA'!AJ4</f>
        <v>0.1828538974868664</v>
      </c>
      <c r="AK4" s="15">
        <f>Próba!AK4/'POPULACJA OGOLNA'!AK4</f>
        <v>0.26559979866153477</v>
      </c>
      <c r="AL4" s="15">
        <f>Próba!AL4/'POPULACJA OGOLNA'!AL4</f>
        <v>0.2511631233339835</v>
      </c>
      <c r="AM4" s="15">
        <f>Próba!AM4/'POPULACJA OGOLNA'!AM4</f>
        <v>0.34128995392230266</v>
      </c>
      <c r="AN4" s="15">
        <f>Próba!AN4/'POPULACJA OGOLNA'!AN4</f>
        <v>0.35197291618024751</v>
      </c>
      <c r="AO4" s="15">
        <f>Próba!AO4/'POPULACJA OGOLNA'!AO4</f>
        <v>0.26923316874768416</v>
      </c>
      <c r="AP4" s="15">
        <f>Próba!AP4/'POPULACJA OGOLNA'!AP4</f>
        <v>0.14000987401488416</v>
      </c>
      <c r="AQ4" s="15">
        <f>Próba!AQ4/'POPULACJA OGOLNA'!AQ4</f>
        <v>0.10410345079511969</v>
      </c>
      <c r="AR4" s="15">
        <f>Próba!AR4/'POPULACJA OGOLNA'!AR4</f>
        <v>0.11065171091864262</v>
      </c>
      <c r="AS4" s="15">
        <f>Próba!AS4/'POPULACJA OGOLNA'!AS4</f>
        <v>0.1690093639325855</v>
      </c>
      <c r="AT4" s="15">
        <f>Próba!AT4/'POPULACJA OGOLNA'!AT4</f>
        <v>0.16618945452181264</v>
      </c>
      <c r="AU4" s="15">
        <f>Próba!AU4/'POPULACJA OGOLNA'!AU4</f>
        <v>0.24315126496021425</v>
      </c>
      <c r="AV4" s="15">
        <f>Próba!AV4/'POPULACJA OGOLNA'!AV4</f>
        <v>0.25407424702311465</v>
      </c>
      <c r="AW4" s="15">
        <f>Próba!AW4/'POPULACJA OGOLNA'!AW4</f>
        <v>0.17839912450775103</v>
      </c>
      <c r="AX4" s="15">
        <f>Próba!AX4/'POPULACJA OGOLNA'!AX4</f>
        <v>0.20724047567794818</v>
      </c>
      <c r="AY4" s="15">
        <f>Próba!AY4/'POPULACJA OGOLNA'!AY4</f>
        <v>0.14020503877040399</v>
      </c>
      <c r="AZ4" s="15">
        <f>Próba!AZ4/'POPULACJA OGOLNA'!AZ4</f>
        <v>0.14845483942088633</v>
      </c>
      <c r="BA4" s="15">
        <f>Próba!BA4/'POPULACJA OGOLNA'!BA4</f>
        <v>0.22204081712069829</v>
      </c>
      <c r="BB4" s="15">
        <f>Próba!BB4/'POPULACJA OGOLNA'!BB4</f>
        <v>0.21790531159036869</v>
      </c>
      <c r="BC4" s="15">
        <f>Próba!BC4/'POPULACJA OGOLNA'!BC4</f>
        <v>0.3074184963130388</v>
      </c>
      <c r="BD4" s="15">
        <f>Próba!BD4/'POPULACJA OGOLNA'!BD4</f>
        <v>0.31395134979529171</v>
      </c>
      <c r="BE4" s="15">
        <f>Próba!BE4/'POPULACJA OGOLNA'!BE4</f>
        <v>0.23156254464703149</v>
      </c>
    </row>
    <row r="5" spans="1:57" x14ac:dyDescent="0.25">
      <c r="A5" t="s">
        <v>21</v>
      </c>
      <c r="B5" s="15">
        <f>Próba!B5/'POPULACJA OGOLNA'!B5</f>
        <v>2.3227364690014272E-2</v>
      </c>
      <c r="C5" s="15">
        <f>Próba!C5/'POPULACJA OGOLNA'!C5</f>
        <v>9.104930931624686E-3</v>
      </c>
      <c r="D5" s="15">
        <f>Próba!D5/'POPULACJA OGOLNA'!D5</f>
        <v>1.0984413921619583E-2</v>
      </c>
      <c r="E5" s="15">
        <f>Próba!E5/'POPULACJA OGOLNA'!E5</f>
        <v>1.7659590166894036E-2</v>
      </c>
      <c r="F5" s="15">
        <f>Próba!F5/'POPULACJA OGOLNA'!F5</f>
        <v>2.1888010248072329E-2</v>
      </c>
      <c r="G5" s="15">
        <f>Próba!G5/'POPULACJA OGOLNA'!G5</f>
        <v>3.0785799760670123E-2</v>
      </c>
      <c r="H5" s="15">
        <f>Próba!H5/'POPULACJA OGOLNA'!H5</f>
        <v>3.5269409988842947E-2</v>
      </c>
      <c r="I5" s="15">
        <f>Próba!I5/'POPULACJA OGOLNA'!I5</f>
        <v>2.1046492043988684E-2</v>
      </c>
      <c r="J5" s="15">
        <f>Próba!J5/'POPULACJA OGOLNA'!J5</f>
        <v>3.6892474523125163E-2</v>
      </c>
      <c r="K5" s="15">
        <f>Próba!K5/'POPULACJA OGOLNA'!K5</f>
        <v>1.8042411554539992E-2</v>
      </c>
      <c r="L5" s="15">
        <f>Próba!L5/'POPULACJA OGOLNA'!L5</f>
        <v>2.0929912333042641E-2</v>
      </c>
      <c r="M5" s="15">
        <f>Próba!M5/'POPULACJA OGOLNA'!M5</f>
        <v>3.0954292596203477E-2</v>
      </c>
      <c r="N5" s="15">
        <f>Próba!N5/'POPULACJA OGOLNA'!N5</f>
        <v>3.9509228083964412E-2</v>
      </c>
      <c r="O5" s="15">
        <f>Próba!O5/'POPULACJA OGOLNA'!O5</f>
        <v>5.5139708360887323E-2</v>
      </c>
      <c r="P5" s="15">
        <f>Próba!P5/'POPULACJA OGOLNA'!P5</f>
        <v>6.3286949215119612E-2</v>
      </c>
      <c r="Q5" s="15">
        <f>Próba!Q5/'POPULACJA OGOLNA'!Q5</f>
        <v>3.7672142305904009E-2</v>
      </c>
      <c r="R5" s="15">
        <f>Próba!R5/'POPULACJA OGOLNA'!R5</f>
        <v>4.7068235607853594E-2</v>
      </c>
      <c r="S5" s="15">
        <f>Próba!S5/'POPULACJA OGOLNA'!S5</f>
        <v>2.5072098521655539E-2</v>
      </c>
      <c r="T5" s="15">
        <f>Próba!T5/'POPULACJA OGOLNA'!T5</f>
        <v>2.8092926397208964E-2</v>
      </c>
      <c r="U5" s="15">
        <f>Próba!U5/'POPULACJA OGOLNA'!U5</f>
        <v>4.1961328294646501E-2</v>
      </c>
      <c r="V5" s="15">
        <f>Próba!V5/'POPULACJA OGOLNA'!V5</f>
        <v>5.3106461582181803E-2</v>
      </c>
      <c r="W5" s="15">
        <f>Próba!W5/'POPULACJA OGOLNA'!W5</f>
        <v>7.4834727418559358E-2</v>
      </c>
      <c r="X5" s="15">
        <f>Próba!X5/'POPULACJA OGOLNA'!X5</f>
        <v>8.5636560128193984E-2</v>
      </c>
      <c r="Y5" s="15">
        <f>Próba!Y5/'POPULACJA OGOLNA'!Y5</f>
        <v>5.1054571489308406E-2</v>
      </c>
      <c r="Z5" s="15">
        <f>Próba!Z5/'POPULACJA OGOLNA'!Z5</f>
        <v>5.375151186553781E-2</v>
      </c>
      <c r="AA5" s="15">
        <f>Próba!AA5/'POPULACJA OGOLNA'!AA5</f>
        <v>2.9240255393646053E-2</v>
      </c>
      <c r="AB5" s="15">
        <f>Próba!AB5/'POPULACJA OGOLNA'!AB5</f>
        <v>3.3130718005103414E-2</v>
      </c>
      <c r="AC5" s="15">
        <f>Próba!AC5/'POPULACJA OGOLNA'!AC5</f>
        <v>5.0547715613067389E-2</v>
      </c>
      <c r="AD5" s="15">
        <f>Próba!AD5/'POPULACJA OGOLNA'!AD5</f>
        <v>6.1236701652603226E-2</v>
      </c>
      <c r="AE5" s="15">
        <f>Próba!AE5/'POPULACJA OGOLNA'!AE5</f>
        <v>9.7705214018301317E-2</v>
      </c>
      <c r="AF5" s="15">
        <f>Próba!AF5/'POPULACJA OGOLNA'!AF5</f>
        <v>0.10354439007765524</v>
      </c>
      <c r="AG5" s="15">
        <f>Próba!AG5/'POPULACJA OGOLNA'!AG5</f>
        <v>6.2276278190868312E-2</v>
      </c>
      <c r="AH5" s="15">
        <f>Próba!AH5/'POPULACJA OGOLNA'!AH5</f>
        <v>5.477045169859858E-2</v>
      </c>
      <c r="AI5" s="15">
        <f>Próba!AI5/'POPULACJA OGOLNA'!AI5</f>
        <v>3.1947691596228449E-2</v>
      </c>
      <c r="AJ5" s="15">
        <f>Próba!AJ5/'POPULACJA OGOLNA'!AJ5</f>
        <v>3.5444277371752285E-2</v>
      </c>
      <c r="AK5" s="15">
        <f>Próba!AK5/'POPULACJA OGOLNA'!AK5</f>
        <v>5.210690045248869E-2</v>
      </c>
      <c r="AL5" s="15">
        <f>Próba!AL5/'POPULACJA OGOLNA'!AL5</f>
        <v>6.2037228078044404E-2</v>
      </c>
      <c r="AM5" s="15">
        <f>Próba!AM5/'POPULACJA OGOLNA'!AM5</f>
        <v>9.7123941623673798E-2</v>
      </c>
      <c r="AN5" s="15">
        <f>Próba!AN5/'POPULACJA OGOLNA'!AN5</f>
        <v>0.10750914869029275</v>
      </c>
      <c r="AO5" s="15">
        <f>Próba!AO5/'POPULACJA OGOLNA'!AO5</f>
        <v>6.3703240244973591E-2</v>
      </c>
      <c r="AP5" s="15">
        <f>Próba!AP5/'POPULACJA OGOLNA'!AP5</f>
        <v>2.338778152348446E-2</v>
      </c>
      <c r="AQ5" s="15">
        <f>Próba!AQ5/'POPULACJA OGOLNA'!AQ5</f>
        <v>1.7630963697556713E-2</v>
      </c>
      <c r="AR5" s="15">
        <f>Próba!AR5/'POPULACJA OGOLNA'!AR5</f>
        <v>1.9428611392803441E-2</v>
      </c>
      <c r="AS5" s="15">
        <f>Próba!AS5/'POPULACJA OGOLNA'!AS5</f>
        <v>2.487509426847662E-2</v>
      </c>
      <c r="AT5" s="15">
        <f>Próba!AT5/'POPULACJA OGOLNA'!AT5</f>
        <v>3.1144202736039472E-2</v>
      </c>
      <c r="AU5" s="15">
        <f>Próba!AU5/'POPULACJA OGOLNA'!AU5</f>
        <v>4.91857197898753E-2</v>
      </c>
      <c r="AV5" s="15">
        <f>Próba!AV5/'POPULACJA OGOLNA'!AV5</f>
        <v>5.1365080893682587E-2</v>
      </c>
      <c r="AW5" s="15">
        <f>Próba!AW5/'POPULACJA OGOLNA'!AW5</f>
        <v>3.1593411221137999E-2</v>
      </c>
      <c r="AX5" s="15">
        <f>Próba!AX5/'POPULACJA OGOLNA'!AX5</f>
        <v>3.9667806680416452E-2</v>
      </c>
      <c r="AY5" s="15">
        <f>Próba!AY5/'POPULACJA OGOLNA'!AY5</f>
        <v>2.1966666013997577E-2</v>
      </c>
      <c r="AZ5" s="15">
        <f>Próba!AZ5/'POPULACJA OGOLNA'!AZ5</f>
        <v>2.4435195592956021E-2</v>
      </c>
      <c r="BA5" s="15">
        <f>Próba!BA5/'POPULACJA OGOLNA'!BA5</f>
        <v>3.6167447801074004E-2</v>
      </c>
      <c r="BB5" s="15">
        <f>Próba!BB5/'POPULACJA OGOLNA'!BB5</f>
        <v>4.4760002159710599E-2</v>
      </c>
      <c r="BC5" s="15">
        <f>Próba!BC5/'POPULACJA OGOLNA'!BC5</f>
        <v>6.8183556562611811E-2</v>
      </c>
      <c r="BD5" s="15">
        <f>Próba!BD5/'POPULACJA OGOLNA'!BD5</f>
        <v>7.4982886521610545E-2</v>
      </c>
      <c r="BE5" s="15">
        <f>Próba!BE5/'POPULACJA OGOLNA'!BE5</f>
        <v>4.4540586591018873E-2</v>
      </c>
    </row>
    <row r="6" spans="1:57" x14ac:dyDescent="0.25">
      <c r="A6" t="s">
        <v>15</v>
      </c>
      <c r="B6" s="15">
        <f>Próba!B6/'POPULACJA OGOLNA'!B6</f>
        <v>4.3344536749318284E-2</v>
      </c>
      <c r="C6" s="15">
        <f>Próba!C6/'POPULACJA OGOLNA'!C6</f>
        <v>2.8992559252275816E-2</v>
      </c>
      <c r="D6" s="15">
        <f>Próba!D6/'POPULACJA OGOLNA'!D6</f>
        <v>2.7841094106154346E-2</v>
      </c>
      <c r="E6" s="15">
        <f>Próba!E6/'POPULACJA OGOLNA'!E6</f>
        <v>3.8759820926523955E-2</v>
      </c>
      <c r="F6" s="15">
        <f>Próba!F6/'POPULACJA OGOLNA'!F6</f>
        <v>5.1080797702046765E-2</v>
      </c>
      <c r="G6" s="15">
        <f>Próba!G6/'POPULACJA OGOLNA'!G6</f>
        <v>7.8423152723210751E-2</v>
      </c>
      <c r="H6" s="15">
        <f>Próba!H6/'POPULACJA OGOLNA'!H6</f>
        <v>7.1220452835786111E-2</v>
      </c>
      <c r="I6" s="15">
        <f>Próba!I6/'POPULACJA OGOLNA'!I6</f>
        <v>4.9441600636201857E-2</v>
      </c>
      <c r="J6" s="15">
        <f>Próba!J6/'POPULACJA OGOLNA'!J6</f>
        <v>5.0591364845508489E-2</v>
      </c>
      <c r="K6" s="15">
        <f>Próba!K6/'POPULACJA OGOLNA'!K6</f>
        <v>3.3873665763899954E-2</v>
      </c>
      <c r="L6" s="15">
        <f>Próba!L6/'POPULACJA OGOLNA'!L6</f>
        <v>3.4157022208320301E-2</v>
      </c>
      <c r="M6" s="15">
        <f>Próba!M6/'POPULACJA OGOLNA'!M6</f>
        <v>4.4268699588451726E-2</v>
      </c>
      <c r="N6" s="15">
        <f>Próba!N6/'POPULACJA OGOLNA'!N6</f>
        <v>5.6909307623406943E-2</v>
      </c>
      <c r="O6" s="15">
        <f>Próba!O6/'POPULACJA OGOLNA'!O6</f>
        <v>8.6948087798618262E-2</v>
      </c>
      <c r="P6" s="15">
        <f>Próba!P6/'POPULACJA OGOLNA'!P6</f>
        <v>8.1033421329966507E-2</v>
      </c>
      <c r="Q6" s="15">
        <f>Próba!Q6/'POPULACJA OGOLNA'!Q6</f>
        <v>5.615999431702938E-2</v>
      </c>
      <c r="R6" s="15">
        <f>Próba!R6/'POPULACJA OGOLNA'!R6</f>
        <v>6.0940394919130045E-2</v>
      </c>
      <c r="S6" s="15">
        <f>Próba!S6/'POPULACJA OGOLNA'!S6</f>
        <v>4.0000526495906491E-2</v>
      </c>
      <c r="T6" s="15">
        <f>Próba!T6/'POPULACJA OGOLNA'!T6</f>
        <v>4.00458110101716E-2</v>
      </c>
      <c r="U6" s="15">
        <f>Próba!U6/'POPULACJA OGOLNA'!U6</f>
        <v>5.0978586303589625E-2</v>
      </c>
      <c r="V6" s="15">
        <f>Próba!V6/'POPULACJA OGOLNA'!V6</f>
        <v>6.4233695517484327E-2</v>
      </c>
      <c r="W6" s="15">
        <f>Próba!W6/'POPULACJA OGOLNA'!W6</f>
        <v>9.8282234741875016E-2</v>
      </c>
      <c r="X6" s="15">
        <f>Próba!X6/'POPULACJA OGOLNA'!X6</f>
        <v>9.2589548098066216E-2</v>
      </c>
      <c r="Y6" s="15">
        <f>Próba!Y6/'POPULACJA OGOLNA'!Y6</f>
        <v>6.4526985853169211E-2</v>
      </c>
      <c r="Z6" s="15">
        <f>Próba!Z6/'POPULACJA OGOLNA'!Z6</f>
        <v>8.2370233495716441E-2</v>
      </c>
      <c r="AA6" s="15">
        <f>Próba!AA6/'POPULACJA OGOLNA'!AA6</f>
        <v>5.3352941176470589E-2</v>
      </c>
      <c r="AB6" s="15">
        <f>Próba!AB6/'POPULACJA OGOLNA'!AB6</f>
        <v>5.2399794484442874E-2</v>
      </c>
      <c r="AC6" s="15">
        <f>Próba!AC6/'POPULACJA OGOLNA'!AC6</f>
        <v>6.3405473225775805E-2</v>
      </c>
      <c r="AD6" s="15">
        <f>Próba!AD6/'POPULACJA OGOLNA'!AD6</f>
        <v>7.82347577048573E-2</v>
      </c>
      <c r="AE6" s="15">
        <f>Próba!AE6/'POPULACJA OGOLNA'!AE6</f>
        <v>0.11829845208827834</v>
      </c>
      <c r="AF6" s="15">
        <f>Próba!AF6/'POPULACJA OGOLNA'!AF6</f>
        <v>0.11711656441717791</v>
      </c>
      <c r="AG6" s="15">
        <f>Próba!AG6/'POPULACJA OGOLNA'!AG6</f>
        <v>8.0306934478725417E-2</v>
      </c>
      <c r="AH6" s="15">
        <f>Próba!AH6/'POPULACJA OGOLNA'!AH6</f>
        <v>0.144386929522099</v>
      </c>
      <c r="AI6" s="15">
        <f>Próba!AI6/'POPULACJA OGOLNA'!AI6</f>
        <v>9.2489368662087013E-2</v>
      </c>
      <c r="AJ6" s="15">
        <f>Próba!AJ6/'POPULACJA OGOLNA'!AJ6</f>
        <v>8.7308492271720065E-2</v>
      </c>
      <c r="AK6" s="15">
        <f>Próba!AK6/'POPULACJA OGOLNA'!AK6</f>
        <v>7.1813054943752536E-2</v>
      </c>
      <c r="AL6" s="15">
        <f>Próba!AL6/'POPULACJA OGOLNA'!AL6</f>
        <v>8.0658102353607611E-2</v>
      </c>
      <c r="AM6" s="15">
        <f>Próba!AM6/'POPULACJA OGOLNA'!AM6</f>
        <v>0.11952796376753137</v>
      </c>
      <c r="AN6" s="15">
        <f>Próba!AN6/'POPULACJA OGOLNA'!AN6</f>
        <v>0.1193507836418564</v>
      </c>
      <c r="AO6" s="15">
        <f>Próba!AO6/'POPULACJA OGOLNA'!AO6</f>
        <v>9.2755117894200989E-2</v>
      </c>
      <c r="AP6" s="15">
        <f>Próba!AP6/'POPULACJA OGOLNA'!AP6</f>
        <v>8.4600591340003556E-2</v>
      </c>
      <c r="AQ6" s="15">
        <f>Próba!AQ6/'POPULACJA OGOLNA'!AQ6</f>
        <v>5.582597317631665E-2</v>
      </c>
      <c r="AR6" s="15">
        <f>Próba!AR6/'POPULACJA OGOLNA'!AR6</f>
        <v>5.4505784315058252E-2</v>
      </c>
      <c r="AS6" s="15">
        <f>Próba!AS6/'POPULACJA OGOLNA'!AS6</f>
        <v>4.4105785406934057E-2</v>
      </c>
      <c r="AT6" s="15">
        <f>Próba!AT6/'POPULACJA OGOLNA'!AT6</f>
        <v>5.1723614166319695E-2</v>
      </c>
      <c r="AU6" s="15">
        <f>Próba!AU6/'POPULACJA OGOLNA'!AU6</f>
        <v>8.2650133105920051E-2</v>
      </c>
      <c r="AV6" s="15">
        <f>Próba!AV6/'POPULACJA OGOLNA'!AV6</f>
        <v>8.4669816102674322E-2</v>
      </c>
      <c r="AW6" s="15">
        <f>Próba!AW6/'POPULACJA OGOLNA'!AW6</f>
        <v>5.9731235883319897E-2</v>
      </c>
      <c r="AX6" s="15">
        <f>Próba!AX6/'POPULACJA OGOLNA'!AX6</f>
        <v>7.7130251920755774E-2</v>
      </c>
      <c r="AY6" s="15">
        <f>Próba!AY6/'POPULACJA OGOLNA'!AY6</f>
        <v>5.0924647929921421E-2</v>
      </c>
      <c r="AZ6" s="15">
        <f>Próba!AZ6/'POPULACJA OGOLNA'!AZ6</f>
        <v>4.866483545610234E-2</v>
      </c>
      <c r="BA6" s="15">
        <f>Próba!BA6/'POPULACJA OGOLNA'!BA6</f>
        <v>5.2025317835736141E-2</v>
      </c>
      <c r="BB6" s="15">
        <f>Próba!BB6/'POPULACJA OGOLNA'!BB6</f>
        <v>6.3755992490603652E-2</v>
      </c>
      <c r="BC6" s="15">
        <f>Próba!BC6/'POPULACJA OGOLNA'!BC6</f>
        <v>9.7722158041497836E-2</v>
      </c>
      <c r="BD6" s="15">
        <f>Próba!BD6/'POPULACJA OGOLNA'!BD6</f>
        <v>9.4534057869027466E-2</v>
      </c>
      <c r="BE6" s="15">
        <f>Próba!BE6/'POPULACJA OGOLNA'!BE6</f>
        <v>6.7098605446080525E-2</v>
      </c>
    </row>
    <row r="7" spans="1:57" x14ac:dyDescent="0.25">
      <c r="A7" t="s">
        <v>13</v>
      </c>
      <c r="B7" s="15">
        <f>Próba!B7/'POPULACJA OGOLNA'!B7</f>
        <v>0.12061770935415547</v>
      </c>
      <c r="C7" s="15">
        <f>Próba!C7/'POPULACJA OGOLNA'!C7</f>
        <v>0.11104463490650045</v>
      </c>
      <c r="D7" s="15">
        <f>Próba!D7/'POPULACJA OGOLNA'!D7</f>
        <v>0.11062959274312939</v>
      </c>
      <c r="E7" s="15">
        <f>Próba!E7/'POPULACJA OGOLNA'!E7</f>
        <v>0.12862096812502968</v>
      </c>
      <c r="F7" s="15">
        <f>Próba!F7/'POPULACJA OGOLNA'!F7</f>
        <v>0.15852635537267776</v>
      </c>
      <c r="G7" s="15">
        <f>Próba!G7/'POPULACJA OGOLNA'!G7</f>
        <v>0.24021181351675946</v>
      </c>
      <c r="H7" s="15">
        <f>Próba!H7/'POPULACJA OGOLNA'!H7</f>
        <v>0.23291661952709583</v>
      </c>
      <c r="I7" s="15">
        <f>Próba!I7/'POPULACJA OGOLNA'!I7</f>
        <v>0.15733107780305339</v>
      </c>
      <c r="J7" s="15">
        <f>Próba!J7/'POPULACJA OGOLNA'!J7</f>
        <v>0.13254182584639704</v>
      </c>
      <c r="K7" s="15">
        <f>Próba!K7/'POPULACJA OGOLNA'!K7</f>
        <v>0.11838807900622457</v>
      </c>
      <c r="L7" s="15">
        <f>Próba!L7/'POPULACJA OGOLNA'!L7</f>
        <v>0.12515157850721303</v>
      </c>
      <c r="M7" s="15">
        <f>Próba!M7/'POPULACJA OGOLNA'!M7</f>
        <v>0.13429917140243039</v>
      </c>
      <c r="N7" s="15">
        <f>Próba!N7/'POPULACJA OGOLNA'!N7</f>
        <v>0.17120771607527843</v>
      </c>
      <c r="O7" s="15">
        <f>Próba!O7/'POPULACJA OGOLNA'!O7</f>
        <v>0.26080681054753108</v>
      </c>
      <c r="P7" s="15">
        <f>Próba!P7/'POPULACJA OGOLNA'!P7</f>
        <v>0.26947327844929653</v>
      </c>
      <c r="Q7" s="15">
        <f>Próba!Q7/'POPULACJA OGOLNA'!Q7</f>
        <v>0.17082533212189671</v>
      </c>
      <c r="R7" s="15">
        <f>Próba!R7/'POPULACJA OGOLNA'!R7</f>
        <v>0.15045123628677828</v>
      </c>
      <c r="S7" s="15">
        <f>Próba!S7/'POPULACJA OGOLNA'!S7</f>
        <v>0.13390111189969245</v>
      </c>
      <c r="T7" s="15">
        <f>Próba!T7/'POPULACJA OGOLNA'!T7</f>
        <v>0.14559132966304442</v>
      </c>
      <c r="U7" s="15">
        <f>Próba!U7/'POPULACJA OGOLNA'!U7</f>
        <v>0.15177229881013832</v>
      </c>
      <c r="V7" s="15">
        <f>Próba!V7/'POPULACJA OGOLNA'!V7</f>
        <v>0.19308635829560136</v>
      </c>
      <c r="W7" s="15">
        <f>Próba!W7/'POPULACJA OGOLNA'!W7</f>
        <v>0.29059015845863423</v>
      </c>
      <c r="X7" s="15">
        <f>Próba!X7/'POPULACJA OGOLNA'!X7</f>
        <v>0.31204648298390769</v>
      </c>
      <c r="Y7" s="15">
        <f>Próba!Y7/'POPULACJA OGOLNA'!Y7</f>
        <v>0.19387522410593527</v>
      </c>
      <c r="Z7" s="15">
        <f>Próba!Z7/'POPULACJA OGOLNA'!Z7</f>
        <v>0.14099062647515004</v>
      </c>
      <c r="AA7" s="15">
        <f>Próba!AA7/'POPULACJA OGOLNA'!AA7</f>
        <v>0.12556211172051676</v>
      </c>
      <c r="AB7" s="15">
        <f>Próba!AB7/'POPULACJA OGOLNA'!AB7</f>
        <v>0.14683105318070272</v>
      </c>
      <c r="AC7" s="15">
        <f>Próba!AC7/'POPULACJA OGOLNA'!AC7</f>
        <v>0.15908328862660945</v>
      </c>
      <c r="AD7" s="15">
        <f>Próba!AD7/'POPULACJA OGOLNA'!AD7</f>
        <v>0.19174060855184402</v>
      </c>
      <c r="AE7" s="15">
        <f>Próba!AE7/'POPULACJA OGOLNA'!AE7</f>
        <v>0.28136583174210938</v>
      </c>
      <c r="AF7" s="15">
        <f>Próba!AF7/'POPULACJA OGOLNA'!AF7</f>
        <v>0.29999736959781148</v>
      </c>
      <c r="AG7" s="15">
        <f>Próba!AG7/'POPULACJA OGOLNA'!AG7</f>
        <v>0.19328463305639476</v>
      </c>
      <c r="AH7" s="15">
        <f>Próba!AH7/'POPULACJA OGOLNA'!AH7</f>
        <v>0.14574233002723674</v>
      </c>
      <c r="AI7" s="15">
        <f>Próba!AI7/'POPULACJA OGOLNA'!AI7</f>
        <v>0.12939776490066227</v>
      </c>
      <c r="AJ7" s="15">
        <f>Próba!AJ7/'POPULACJA OGOLNA'!AJ7</f>
        <v>0.14654061022776108</v>
      </c>
      <c r="AK7" s="15">
        <f>Próba!AK7/'POPULACJA OGOLNA'!AK7</f>
        <v>0.16688708054094717</v>
      </c>
      <c r="AL7" s="15">
        <f>Próba!AL7/'POPULACJA OGOLNA'!AL7</f>
        <v>0.19814815498768268</v>
      </c>
      <c r="AM7" s="15">
        <f>Próba!AM7/'POPULACJA OGOLNA'!AM7</f>
        <v>0.28841784375355017</v>
      </c>
      <c r="AN7" s="15">
        <f>Próba!AN7/'POPULACJA OGOLNA'!AN7</f>
        <v>0.30132831293797718</v>
      </c>
      <c r="AO7" s="15">
        <f>Próba!AO7/'POPULACJA OGOLNA'!AO7</f>
        <v>0.20017682751333599</v>
      </c>
      <c r="AP7" s="15">
        <f>Próba!AP7/'POPULACJA OGOLNA'!AP7</f>
        <v>8.1830172842043955E-2</v>
      </c>
      <c r="AQ7" s="15">
        <f>Próba!AQ7/'POPULACJA OGOLNA'!AQ7</f>
        <v>7.4050600165562919E-2</v>
      </c>
      <c r="AR7" s="15">
        <f>Próba!AR7/'POPULACJA OGOLNA'!AR7</f>
        <v>8.4421261651082491E-2</v>
      </c>
      <c r="AS7" s="15">
        <f>Próba!AS7/'POPULACJA OGOLNA'!AS7</f>
        <v>9.9485090289537961E-2</v>
      </c>
      <c r="AT7" s="15">
        <f>Próba!AT7/'POPULACJA OGOLNA'!AT7</f>
        <v>0.12408174119228681</v>
      </c>
      <c r="AU7" s="15">
        <f>Próba!AU7/'POPULACJA OGOLNA'!AU7</f>
        <v>0.19783580111334115</v>
      </c>
      <c r="AV7" s="15">
        <f>Próba!AV7/'POPULACJA OGOLNA'!AV7</f>
        <v>0.20614998431126452</v>
      </c>
      <c r="AW7" s="15">
        <f>Próba!AW7/'POPULACJA OGOLNA'!AW7</f>
        <v>0.12659332037518187</v>
      </c>
      <c r="AX7" s="15">
        <f>Próba!AX7/'POPULACJA OGOLNA'!AX7</f>
        <v>0.12871790879620104</v>
      </c>
      <c r="AY7" s="15">
        <f>Próba!AY7/'POPULACJA OGOLNA'!AY7</f>
        <v>0.11536410238327172</v>
      </c>
      <c r="AZ7" s="15">
        <f>Próba!AZ7/'POPULACJA OGOLNA'!AZ7</f>
        <v>0.1263687417851595</v>
      </c>
      <c r="BA7" s="15">
        <f>Próba!BA7/'POPULACJA OGOLNA'!BA7</f>
        <v>0.1399679699580296</v>
      </c>
      <c r="BB7" s="15">
        <f>Próba!BB7/'POPULACJA OGOLNA'!BB7</f>
        <v>0.17278339304968829</v>
      </c>
      <c r="BC7" s="15">
        <f>Próba!BC7/'POPULACJA OGOLNA'!BC7</f>
        <v>0.2598491548332193</v>
      </c>
      <c r="BD7" s="15">
        <f>Próba!BD7/'POPULACJA OGOLNA'!BD7</f>
        <v>0.27061160396730594</v>
      </c>
      <c r="BE7" s="15">
        <f>Próba!BE7/'POPULACJA OGOLNA'!BE7</f>
        <v>0.17368068432233319</v>
      </c>
    </row>
    <row r="8" spans="1:57" x14ac:dyDescent="0.25">
      <c r="A8" t="s">
        <v>7</v>
      </c>
      <c r="B8" s="15">
        <f>Próba!B8/'POPULACJA OGOLNA'!B8</f>
        <v>7.8921259132317123E-2</v>
      </c>
      <c r="C8" s="15">
        <f>Próba!C8/'POPULACJA OGOLNA'!C8</f>
        <v>4.8955086734630525E-2</v>
      </c>
      <c r="D8" s="15">
        <f>Próba!D8/'POPULACJA OGOLNA'!D8</f>
        <v>5.1988036593947927E-2</v>
      </c>
      <c r="E8" s="15">
        <f>Próba!E8/'POPULACJA OGOLNA'!E8</f>
        <v>5.9618713229096856E-2</v>
      </c>
      <c r="F8" s="15">
        <f>Próba!F8/'POPULACJA OGOLNA'!F8</f>
        <v>6.751127851517999E-2</v>
      </c>
      <c r="G8" s="15">
        <f>Próba!G8/'POPULACJA OGOLNA'!G8</f>
        <v>9.9484940207413289E-2</v>
      </c>
      <c r="H8" s="15">
        <f>Próba!H8/'POPULACJA OGOLNA'!H8</f>
        <v>9.5252441120700346E-2</v>
      </c>
      <c r="I8" s="15">
        <f>Próba!I8/'POPULACJA OGOLNA'!I8</f>
        <v>7.1300839890485176E-2</v>
      </c>
      <c r="J8" s="15">
        <f>Próba!J8/'POPULACJA OGOLNA'!J8</f>
        <v>0.1037007874015748</v>
      </c>
      <c r="K8" s="15">
        <f>Próba!K8/'POPULACJA OGOLNA'!K8</f>
        <v>6.4907387282957807E-2</v>
      </c>
      <c r="L8" s="15">
        <f>Próba!L8/'POPULACJA OGOLNA'!L8</f>
        <v>6.5687935253152641E-2</v>
      </c>
      <c r="M8" s="15">
        <f>Próba!M8/'POPULACJA OGOLNA'!M8</f>
        <v>7.6092654661454123E-2</v>
      </c>
      <c r="N8" s="15">
        <f>Próba!N8/'POPULACJA OGOLNA'!N8</f>
        <v>8.3106978068250556E-2</v>
      </c>
      <c r="O8" s="15">
        <f>Próba!O8/'POPULACJA OGOLNA'!O8</f>
        <v>0.12075807810314314</v>
      </c>
      <c r="P8" s="15">
        <f>Próba!P8/'POPULACJA OGOLNA'!P8</f>
        <v>0.11699856507892066</v>
      </c>
      <c r="Q8" s="15">
        <f>Próba!Q8/'POPULACJA OGOLNA'!Q8</f>
        <v>8.9251977961207138E-2</v>
      </c>
      <c r="R8" s="15">
        <f>Próba!R8/'POPULACJA OGOLNA'!R8</f>
        <v>0.13360825343164398</v>
      </c>
      <c r="S8" s="15">
        <f>Próba!S8/'POPULACJA OGOLNA'!S8</f>
        <v>9.027162942238906E-2</v>
      </c>
      <c r="T8" s="15">
        <f>Próba!T8/'POPULACJA OGOLNA'!T8</f>
        <v>8.9307876493374613E-2</v>
      </c>
      <c r="U8" s="15">
        <f>Próba!U8/'POPULACJA OGOLNA'!U8</f>
        <v>0.10221512098581349</v>
      </c>
      <c r="V8" s="15">
        <f>Próba!V8/'POPULACJA OGOLNA'!V8</f>
        <v>0.11519530246644405</v>
      </c>
      <c r="W8" s="15">
        <f>Próba!W8/'POPULACJA OGOLNA'!W8</f>
        <v>0.16986572081016305</v>
      </c>
      <c r="X8" s="15">
        <f>Próba!X8/'POPULACJA OGOLNA'!X8</f>
        <v>0.16496874973134226</v>
      </c>
      <c r="Y8" s="15">
        <f>Próba!Y8/'POPULACJA OGOLNA'!Y8</f>
        <v>0.12317553895409168</v>
      </c>
      <c r="Z8" s="15">
        <f>Próba!Z8/'POPULACJA OGOLNA'!Z8</f>
        <v>0.15513669801998317</v>
      </c>
      <c r="AA8" s="15">
        <f>Próba!AA8/'POPULACJA OGOLNA'!AA8</f>
        <v>9.9985435903410913E-2</v>
      </c>
      <c r="AB8" s="15">
        <f>Próba!AB8/'POPULACJA OGOLNA'!AB8</f>
        <v>0.10102624764218805</v>
      </c>
      <c r="AC8" s="15">
        <f>Próba!AC8/'POPULACJA OGOLNA'!AC8</f>
        <v>0.12159112089653083</v>
      </c>
      <c r="AD8" s="15">
        <f>Próba!AD8/'POPULACJA OGOLNA'!AD8</f>
        <v>0.1278579182717319</v>
      </c>
      <c r="AE8" s="15">
        <f>Próba!AE8/'POPULACJA OGOLNA'!AE8</f>
        <v>0.18759605638993826</v>
      </c>
      <c r="AF8" s="15">
        <f>Próba!AF8/'POPULACJA OGOLNA'!AF8</f>
        <v>0.18361181751463534</v>
      </c>
      <c r="AG8" s="15">
        <f>Próba!AG8/'POPULACJA OGOLNA'!AG8</f>
        <v>0.13972737717132111</v>
      </c>
      <c r="AH8" s="15">
        <f>Próba!AH8/'POPULACJA OGOLNA'!AH8</f>
        <v>0.16560598694774678</v>
      </c>
      <c r="AI8" s="15">
        <f>Próba!AI8/'POPULACJA OGOLNA'!AI8</f>
        <v>0.10425368435039313</v>
      </c>
      <c r="AJ8" s="15">
        <f>Próba!AJ8/'POPULACJA OGOLNA'!AJ8</f>
        <v>0.11083564146765061</v>
      </c>
      <c r="AK8" s="15">
        <f>Próba!AK8/'POPULACJA OGOLNA'!AK8</f>
        <v>0.13764892511023744</v>
      </c>
      <c r="AL8" s="15">
        <f>Próba!AL8/'POPULACJA OGOLNA'!AL8</f>
        <v>0.13942774775210359</v>
      </c>
      <c r="AM8" s="15">
        <f>Próba!AM8/'POPULACJA OGOLNA'!AM8</f>
        <v>0.20227136534615578</v>
      </c>
      <c r="AN8" s="15">
        <f>Próba!AN8/'POPULACJA OGOLNA'!AN8</f>
        <v>0.20061752087544671</v>
      </c>
      <c r="AO8" s="15">
        <f>Próba!AO8/'POPULACJA OGOLNA'!AO8</f>
        <v>0.15314748033711736</v>
      </c>
      <c r="AP8" s="15">
        <f>Próba!AP8/'POPULACJA OGOLNA'!AP8</f>
        <v>9.7744582431018995E-2</v>
      </c>
      <c r="AQ8" s="15">
        <f>Próba!AQ8/'POPULACJA OGOLNA'!AQ8</f>
        <v>6.284915394258711E-2</v>
      </c>
      <c r="AR8" s="15">
        <f>Próba!AR8/'POPULACJA OGOLNA'!AR8</f>
        <v>6.6777715366686682E-2</v>
      </c>
      <c r="AS8" s="15">
        <f>Próba!AS8/'POPULACJA OGOLNA'!AS8</f>
        <v>8.6237646833885018E-2</v>
      </c>
      <c r="AT8" s="15">
        <f>Próba!AT8/'POPULACJA OGOLNA'!AT8</f>
        <v>9.0899475855983541E-2</v>
      </c>
      <c r="AU8" s="15">
        <f>Próba!AU8/'POPULACJA OGOLNA'!AU8</f>
        <v>0.14226717783216733</v>
      </c>
      <c r="AV8" s="15">
        <f>Próba!AV8/'POPULACJA OGOLNA'!AV8</f>
        <v>0.13472019651493053</v>
      </c>
      <c r="AW8" s="15">
        <f>Próba!AW8/'POPULACJA OGOLNA'!AW8</f>
        <v>0.10014953440791592</v>
      </c>
      <c r="AX8" s="15">
        <f>Próba!AX8/'POPULACJA OGOLNA'!AX8</f>
        <v>0.1219781916061079</v>
      </c>
      <c r="AY8" s="15">
        <f>Próba!AY8/'POPULACJA OGOLNA'!AY8</f>
        <v>7.8915316285542117E-2</v>
      </c>
      <c r="AZ8" s="15">
        <f>Próba!AZ8/'POPULACJA OGOLNA'!AZ8</f>
        <v>8.0382546075156353E-2</v>
      </c>
      <c r="BA8" s="15">
        <f>Próba!BA8/'POPULACJA OGOLNA'!BA8</f>
        <v>9.6590160667866382E-2</v>
      </c>
      <c r="BB8" s="15">
        <f>Próba!BB8/'POPULACJA OGOLNA'!BB8</f>
        <v>0.1037914546749269</v>
      </c>
      <c r="BC8" s="15">
        <f>Próba!BC8/'POPULACJA OGOLNA'!BC8</f>
        <v>0.1546922698362736</v>
      </c>
      <c r="BD8" s="15">
        <f>Próba!BD8/'POPULACJA OGOLNA'!BD8</f>
        <v>0.14981651098991997</v>
      </c>
      <c r="BE8" s="15">
        <f>Próba!BE8/'POPULACJA OGOLNA'!BE8</f>
        <v>0.11267496869632403</v>
      </c>
    </row>
    <row r="9" spans="1:57" x14ac:dyDescent="0.25">
      <c r="A9" t="s">
        <v>9</v>
      </c>
      <c r="B9" s="15">
        <f>Próba!B9/'POPULACJA OGOLNA'!B9</f>
        <v>8.165206416564541E-2</v>
      </c>
      <c r="C9" s="15">
        <f>Próba!C9/'POPULACJA OGOLNA'!C9</f>
        <v>3.6952818799715556E-2</v>
      </c>
      <c r="D9" s="15">
        <f>Próba!D9/'POPULACJA OGOLNA'!D9</f>
        <v>3.439983351189696E-2</v>
      </c>
      <c r="E9" s="15">
        <f>Próba!E9/'POPULACJA OGOLNA'!E9</f>
        <v>5.5752211550223453E-2</v>
      </c>
      <c r="F9" s="15">
        <f>Próba!F9/'POPULACJA OGOLNA'!F9</f>
        <v>6.5042709434516913E-2</v>
      </c>
      <c r="G9" s="15">
        <f>Próba!G9/'POPULACJA OGOLNA'!G9</f>
        <v>8.9293624886862891E-2</v>
      </c>
      <c r="H9" s="15">
        <f>Próba!H9/'POPULACJA OGOLNA'!H9</f>
        <v>9.9014420738323838E-2</v>
      </c>
      <c r="I9" s="15">
        <f>Próba!I9/'POPULACJA OGOLNA'!I9</f>
        <v>6.4326717999629496E-2</v>
      </c>
      <c r="J9" s="15">
        <f>Próba!J9/'POPULACJA OGOLNA'!J9</f>
        <v>0.11389820077302884</v>
      </c>
      <c r="K9" s="15">
        <f>Próba!K9/'POPULACJA OGOLNA'!K9</f>
        <v>5.7252569697116215E-2</v>
      </c>
      <c r="L9" s="15">
        <f>Próba!L9/'POPULACJA OGOLNA'!L9</f>
        <v>5.3554091058598811E-2</v>
      </c>
      <c r="M9" s="15">
        <f>Próba!M9/'POPULACJA OGOLNA'!M9</f>
        <v>7.7649954190513792E-2</v>
      </c>
      <c r="N9" s="15">
        <f>Próba!N9/'POPULACJA OGOLNA'!N9</f>
        <v>8.9263070413851744E-2</v>
      </c>
      <c r="O9" s="15">
        <f>Próba!O9/'POPULACJA OGOLNA'!O9</f>
        <v>0.12299771070250808</v>
      </c>
      <c r="P9" s="15">
        <f>Próba!P9/'POPULACJA OGOLNA'!P9</f>
        <v>0.13629919370669535</v>
      </c>
      <c r="Q9" s="15">
        <f>Próba!Q9/'POPULACJA OGOLNA'!Q9</f>
        <v>9.0039251406474133E-2</v>
      </c>
      <c r="R9" s="15">
        <f>Próba!R9/'POPULACJA OGOLNA'!R9</f>
        <v>0.12693626221082102</v>
      </c>
      <c r="S9" s="15">
        <f>Próba!S9/'POPULACJA OGOLNA'!S9</f>
        <v>6.9277286193723031E-2</v>
      </c>
      <c r="T9" s="15">
        <f>Próba!T9/'POPULACJA OGOLNA'!T9</f>
        <v>6.2942513803182845E-2</v>
      </c>
      <c r="U9" s="15">
        <f>Próba!U9/'POPULACJA OGOLNA'!U9</f>
        <v>8.9934077448084168E-2</v>
      </c>
      <c r="V9" s="15">
        <f>Próba!V9/'POPULACJA OGOLNA'!V9</f>
        <v>9.7659155201740011E-2</v>
      </c>
      <c r="W9" s="15">
        <f>Próba!W9/'POPULACJA OGOLNA'!W9</f>
        <v>0.13201933005658584</v>
      </c>
      <c r="X9" s="15">
        <f>Próba!X9/'POPULACJA OGOLNA'!X9</f>
        <v>0.14626695879329232</v>
      </c>
      <c r="Y9" s="15">
        <f>Próba!Y9/'POPULACJA OGOLNA'!Y9</f>
        <v>0.10068504491079928</v>
      </c>
      <c r="Z9" s="15">
        <f>Próba!Z9/'POPULACJA OGOLNA'!Z9</f>
        <v>0.11598417004199027</v>
      </c>
      <c r="AA9" s="15">
        <f>Próba!AA9/'POPULACJA OGOLNA'!AA9</f>
        <v>6.1247090985831504E-2</v>
      </c>
      <c r="AB9" s="15">
        <f>Próba!AB9/'POPULACJA OGOLNA'!AB9</f>
        <v>5.7769493631562599E-2</v>
      </c>
      <c r="AC9" s="15">
        <f>Próba!AC9/'POPULACJA OGOLNA'!AC9</f>
        <v>8.2808170978361961E-2</v>
      </c>
      <c r="AD9" s="15">
        <f>Próba!AD9/'POPULACJA OGOLNA'!AD9</f>
        <v>8.9773390815269555E-2</v>
      </c>
      <c r="AE9" s="15">
        <f>Próba!AE9/'POPULACJA OGOLNA'!AE9</f>
        <v>0.12453394432145193</v>
      </c>
      <c r="AF9" s="15">
        <f>Próba!AF9/'POPULACJA OGOLNA'!AF9</f>
        <v>0.14266018232078306</v>
      </c>
      <c r="AG9" s="15">
        <f>Próba!AG9/'POPULACJA OGOLNA'!AG9</f>
        <v>9.3534785249662383E-2</v>
      </c>
      <c r="AH9" s="15">
        <f>Próba!AH9/'POPULACJA OGOLNA'!AH9</f>
        <v>0.12241414122873033</v>
      </c>
      <c r="AI9" s="15">
        <f>Próba!AI9/'POPULACJA OGOLNA'!AI9</f>
        <v>6.7400639316016281E-2</v>
      </c>
      <c r="AJ9" s="15">
        <f>Próba!AJ9/'POPULACJA OGOLNA'!AJ9</f>
        <v>6.5861833191410826E-2</v>
      </c>
      <c r="AK9" s="15">
        <f>Próba!AK9/'POPULACJA OGOLNA'!AK9</f>
        <v>9.7103390062736716E-2</v>
      </c>
      <c r="AL9" s="15">
        <f>Próba!AL9/'POPULACJA OGOLNA'!AL9</f>
        <v>9.9332002158061303E-2</v>
      </c>
      <c r="AM9" s="15">
        <f>Próba!AM9/'POPULACJA OGOLNA'!AM9</f>
        <v>0.14055364758274522</v>
      </c>
      <c r="AN9" s="15">
        <f>Próba!AN9/'POPULACJA OGOLNA'!AN9</f>
        <v>0.15674172772513281</v>
      </c>
      <c r="AO9" s="15">
        <f>Próba!AO9/'POPULACJA OGOLNA'!AO9</f>
        <v>0.10558502277701697</v>
      </c>
      <c r="AP9" s="15">
        <f>Próba!AP9/'POPULACJA OGOLNA'!AP9</f>
        <v>6.5240734962095481E-2</v>
      </c>
      <c r="AQ9" s="15">
        <f>Próba!AQ9/'POPULACJA OGOLNA'!AQ9</f>
        <v>3.6624442133458175E-2</v>
      </c>
      <c r="AR9" s="15">
        <f>Próba!AR9/'POPULACJA OGOLNA'!AR9</f>
        <v>3.4476683459665342E-2</v>
      </c>
      <c r="AS9" s="15">
        <f>Próba!AS9/'POPULACJA OGOLNA'!AS9</f>
        <v>5.1085466144877502E-2</v>
      </c>
      <c r="AT9" s="15">
        <f>Próba!AT9/'POPULACJA OGOLNA'!AT9</f>
        <v>5.7091845531756315E-2</v>
      </c>
      <c r="AU9" s="15">
        <f>Próba!AU9/'POPULACJA OGOLNA'!AU9</f>
        <v>8.7327496194537751E-2</v>
      </c>
      <c r="AV9" s="15">
        <f>Próba!AV9/'POPULACJA OGOLNA'!AV9</f>
        <v>0.10136936622319528</v>
      </c>
      <c r="AW9" s="15">
        <f>Próba!AW9/'POPULACJA OGOLNA'!AW9</f>
        <v>6.0287121861966365E-2</v>
      </c>
      <c r="AX9" s="15">
        <f>Próba!AX9/'POPULACJA OGOLNA'!AX9</f>
        <v>0.10421050035529372</v>
      </c>
      <c r="AY9" s="15">
        <f>Próba!AY9/'POPULACJA OGOLNA'!AY9</f>
        <v>5.4920569288979461E-2</v>
      </c>
      <c r="AZ9" s="15">
        <f>Próba!AZ9/'POPULACJA OGOLNA'!AZ9</f>
        <v>5.1350220001734004E-2</v>
      </c>
      <c r="BA9" s="15">
        <f>Próba!BA9/'POPULACJA OGOLNA'!BA9</f>
        <v>7.5648149881074531E-2</v>
      </c>
      <c r="BB9" s="15">
        <f>Próba!BB9/'POPULACJA OGOLNA'!BB9</f>
        <v>8.3029680215992011E-2</v>
      </c>
      <c r="BC9" s="15">
        <f>Próba!BC9/'POPULACJA OGOLNA'!BC9</f>
        <v>0.11631001485916541</v>
      </c>
      <c r="BD9" s="15">
        <f>Próba!BD9/'POPULACJA OGOLNA'!BD9</f>
        <v>0.13070792836368345</v>
      </c>
      <c r="BE9" s="15">
        <f>Próba!BE9/'POPULACJA OGOLNA'!BE9</f>
        <v>8.5754066254415048E-2</v>
      </c>
    </row>
    <row r="10" spans="1:57" x14ac:dyDescent="0.25">
      <c r="A10" t="s">
        <v>1</v>
      </c>
      <c r="B10" s="15">
        <f>Próba!B10/'POPULACJA OGOLNA'!B10</f>
        <v>0.13053901695701095</v>
      </c>
      <c r="C10" s="15">
        <f>Próba!C10/'POPULACJA OGOLNA'!C10</f>
        <v>8.5260912104517805E-2</v>
      </c>
      <c r="D10" s="15">
        <f>Próba!D10/'POPULACJA OGOLNA'!D10</f>
        <v>7.9301435040778759E-2</v>
      </c>
      <c r="E10" s="15">
        <f>Próba!E10/'POPULACJA OGOLNA'!E10</f>
        <v>0.12849751537684218</v>
      </c>
      <c r="F10" s="15">
        <f>Próba!F10/'POPULACJA OGOLNA'!F10</f>
        <v>0.12975036997237491</v>
      </c>
      <c r="G10" s="15">
        <f>Próba!G10/'POPULACJA OGOLNA'!G10</f>
        <v>0.17061148857319333</v>
      </c>
      <c r="H10" s="15">
        <f>Próba!H10/'POPULACJA OGOLNA'!H10</f>
        <v>0.15075014062513117</v>
      </c>
      <c r="I10" s="15">
        <f>Próba!I10/'POPULACJA OGOLNA'!I10</f>
        <v>0.13117303535413086</v>
      </c>
      <c r="J10" s="15">
        <f>Próba!J10/'POPULACJA OGOLNA'!J10</f>
        <v>0.13301099707375233</v>
      </c>
      <c r="K10" s="15">
        <f>Próba!K10/'POPULACJA OGOLNA'!K10</f>
        <v>9.1179091179091176E-2</v>
      </c>
      <c r="L10" s="15">
        <f>Próba!L10/'POPULACJA OGOLNA'!L10</f>
        <v>8.807274023890177E-2</v>
      </c>
      <c r="M10" s="15">
        <f>Próba!M10/'POPULACJA OGOLNA'!M10</f>
        <v>0.13460152867271546</v>
      </c>
      <c r="N10" s="15">
        <f>Próba!N10/'POPULACJA OGOLNA'!N10</f>
        <v>0.1337201462132602</v>
      </c>
      <c r="O10" s="15">
        <f>Próba!O10/'POPULACJA OGOLNA'!O10</f>
        <v>0.17431289777828377</v>
      </c>
      <c r="P10" s="15">
        <f>Próba!P10/'POPULACJA OGOLNA'!P10</f>
        <v>0.15678858044994079</v>
      </c>
      <c r="Q10" s="15">
        <f>Próba!Q10/'POPULACJA OGOLNA'!Q10</f>
        <v>0.13639043774352164</v>
      </c>
      <c r="R10" s="15">
        <f>Próba!R10/'POPULACJA OGOLNA'!R10</f>
        <v>0.13637332319619397</v>
      </c>
      <c r="S10" s="15">
        <f>Próba!S10/'POPULACJA OGOLNA'!S10</f>
        <v>9.5522944693755871E-2</v>
      </c>
      <c r="T10" s="15">
        <f>Próba!T10/'POPULACJA OGOLNA'!T10</f>
        <v>9.518541989656773E-2</v>
      </c>
      <c r="U10" s="15">
        <f>Próba!U10/'POPULACJA OGOLNA'!U10</f>
        <v>0.14529179318032065</v>
      </c>
      <c r="V10" s="15">
        <f>Próba!V10/'POPULACJA OGOLNA'!V10</f>
        <v>0.14350115540727751</v>
      </c>
      <c r="W10" s="15">
        <f>Próba!W10/'POPULACJA OGOLNA'!W10</f>
        <v>0.18447985981658299</v>
      </c>
      <c r="X10" s="15">
        <f>Próba!X10/'POPULACJA OGOLNA'!X10</f>
        <v>0.16769939401727593</v>
      </c>
      <c r="Y10" s="15">
        <f>Próba!Y10/'POPULACJA OGOLNA'!Y10</f>
        <v>0.14571670948646434</v>
      </c>
      <c r="Z10" s="15">
        <f>Próba!Z10/'POPULACJA OGOLNA'!Z10</f>
        <v>0.14757340766010321</v>
      </c>
      <c r="AA10" s="15">
        <f>Próba!AA10/'POPULACJA OGOLNA'!AA10</f>
        <v>0.1012854013757061</v>
      </c>
      <c r="AB10" s="15">
        <f>Próba!AB10/'POPULACJA OGOLNA'!AB10</f>
        <v>0.10443558583772081</v>
      </c>
      <c r="AC10" s="15">
        <f>Próba!AC10/'POPULACJA OGOLNA'!AC10</f>
        <v>0.15663585968627305</v>
      </c>
      <c r="AD10" s="15">
        <f>Próba!AD10/'POPULACJA OGOLNA'!AD10</f>
        <v>0.15425793381314587</v>
      </c>
      <c r="AE10" s="15">
        <f>Próba!AE10/'POPULACJA OGOLNA'!AE10</f>
        <v>0.19822950794806454</v>
      </c>
      <c r="AF10" s="15">
        <f>Próba!AF10/'POPULACJA OGOLNA'!AF10</f>
        <v>0.18655887092293161</v>
      </c>
      <c r="AG10" s="15">
        <f>Próba!AG10/'POPULACJA OGOLNA'!AG10</f>
        <v>0.15728008138740415</v>
      </c>
      <c r="AH10" s="15">
        <f>Próba!AH10/'POPULACJA OGOLNA'!AH10</f>
        <v>0.15215874979173549</v>
      </c>
      <c r="AI10" s="15">
        <f>Próba!AI10/'POPULACJA OGOLNA'!AI10</f>
        <v>0.10616344342525015</v>
      </c>
      <c r="AJ10" s="15">
        <f>Próba!AJ10/'POPULACJA OGOLNA'!AJ10</f>
        <v>0.11073281269425074</v>
      </c>
      <c r="AK10" s="15">
        <f>Próba!AK10/'POPULACJA OGOLNA'!AK10</f>
        <v>0.1669809640307536</v>
      </c>
      <c r="AL10" s="15">
        <f>Próba!AL10/'POPULACJA OGOLNA'!AL10</f>
        <v>0.1611377245508982</v>
      </c>
      <c r="AM10" s="15">
        <f>Próba!AM10/'POPULACJA OGOLNA'!AM10</f>
        <v>0.20262237600066788</v>
      </c>
      <c r="AN10" s="15">
        <f>Próba!AN10/'POPULACJA OGOLNA'!AN10</f>
        <v>0.18884451481280179</v>
      </c>
      <c r="AO10" s="15">
        <f>Próba!AO10/'POPULACJA OGOLNA'!AO10</f>
        <v>0.16417237848973945</v>
      </c>
      <c r="AP10" s="15">
        <f>Próba!AP10/'POPULACJA OGOLNA'!AP10</f>
        <v>9.027242408582474E-2</v>
      </c>
      <c r="AQ10" s="15">
        <f>Próba!AQ10/'POPULACJA OGOLNA'!AQ10</f>
        <v>6.4796145362981478E-2</v>
      </c>
      <c r="AR10" s="15">
        <f>Próba!AR10/'POPULACJA OGOLNA'!AR10</f>
        <v>6.9271934087544215E-2</v>
      </c>
      <c r="AS10" s="15">
        <f>Próba!AS10/'POPULACJA OGOLNA'!AS10</f>
        <v>0.10709071943093883</v>
      </c>
      <c r="AT10" s="15">
        <f>Próba!AT10/'POPULACJA OGOLNA'!AT10</f>
        <v>0.10895033462486792</v>
      </c>
      <c r="AU10" s="15">
        <f>Próba!AU10/'POPULACJA OGOLNA'!AU10</f>
        <v>0.14563231078912461</v>
      </c>
      <c r="AV10" s="15">
        <f>Próba!AV10/'POPULACJA OGOLNA'!AV10</f>
        <v>0.13207064142858269</v>
      </c>
      <c r="AW10" s="15">
        <f>Próba!AW10/'POPULACJA OGOLNA'!AW10</f>
        <v>0.10955559191118501</v>
      </c>
      <c r="AX10" s="15">
        <f>Próba!AX10/'POPULACJA OGOLNA'!AX10</f>
        <v>0.13161171445587069</v>
      </c>
      <c r="AY10" s="15">
        <f>Próba!AY10/'POPULACJA OGOLNA'!AY10</f>
        <v>9.073592187292065E-2</v>
      </c>
      <c r="AZ10" s="15">
        <f>Próba!AZ10/'POPULACJA OGOLNA'!AZ10</f>
        <v>9.1078549338910186E-2</v>
      </c>
      <c r="BA10" s="15">
        <f>Próba!BA10/'POPULACJA OGOLNA'!BA10</f>
        <v>0.13975425264948751</v>
      </c>
      <c r="BB10" s="15">
        <f>Próba!BB10/'POPULACJA OGOLNA'!BB10</f>
        <v>0.13856101061077294</v>
      </c>
      <c r="BC10" s="15">
        <f>Próba!BC10/'POPULACJA OGOLNA'!BC10</f>
        <v>0.17941400041017266</v>
      </c>
      <c r="BD10" s="15">
        <f>Próba!BD10/'POPULACJA OGOLNA'!BD10</f>
        <v>0.16393006999576576</v>
      </c>
      <c r="BE10" s="15">
        <f>Próba!BE10/'POPULACJA OGOLNA'!BE10</f>
        <v>0.14072690258268952</v>
      </c>
    </row>
    <row r="11" spans="1:57" x14ac:dyDescent="0.25">
      <c r="A11" t="s">
        <v>14</v>
      </c>
      <c r="B11" s="15">
        <f>Próba!B11/'POPULACJA OGOLNA'!B11</f>
        <v>4.9832511573638452E-2</v>
      </c>
      <c r="C11" s="15">
        <f>Próba!C11/'POPULACJA OGOLNA'!C11</f>
        <v>3.2349845404907575E-2</v>
      </c>
      <c r="D11" s="15">
        <f>Próba!D11/'POPULACJA OGOLNA'!D11</f>
        <v>3.1148698295610081E-2</v>
      </c>
      <c r="E11" s="15">
        <f>Próba!E11/'POPULACJA OGOLNA'!E11</f>
        <v>3.4060013345151428E-2</v>
      </c>
      <c r="F11" s="15">
        <f>Próba!F11/'POPULACJA OGOLNA'!F11</f>
        <v>4.219566192033531E-2</v>
      </c>
      <c r="G11" s="15">
        <f>Próba!G11/'POPULACJA OGOLNA'!G11</f>
        <v>6.8451481958421434E-2</v>
      </c>
      <c r="H11" s="15">
        <f>Próba!H11/'POPULACJA OGOLNA'!H11</f>
        <v>8.1199799196787145E-2</v>
      </c>
      <c r="I11" s="15">
        <f>Próba!I11/'POPULACJA OGOLNA'!I11</f>
        <v>4.5291140201706936E-2</v>
      </c>
      <c r="J11" s="15">
        <f>Próba!J11/'POPULACJA OGOLNA'!J11</f>
        <v>5.0356092274345871E-2</v>
      </c>
      <c r="K11" s="15">
        <f>Próba!K11/'POPULACJA OGOLNA'!K11</f>
        <v>3.125E-2</v>
      </c>
      <c r="L11" s="15">
        <f>Próba!L11/'POPULACJA OGOLNA'!L11</f>
        <v>3.0994494201659242E-2</v>
      </c>
      <c r="M11" s="15">
        <f>Próba!M11/'POPULACJA OGOLNA'!M11</f>
        <v>3.4244652021963674E-2</v>
      </c>
      <c r="N11" s="15">
        <f>Próba!N11/'POPULACJA OGOLNA'!N11</f>
        <v>3.930008748906387E-2</v>
      </c>
      <c r="O11" s="15">
        <f>Próba!O11/'POPULACJA OGOLNA'!O11</f>
        <v>6.0558595472109122E-2</v>
      </c>
      <c r="P11" s="15">
        <f>Próba!P11/'POPULACJA OGOLNA'!P11</f>
        <v>7.0679873064717763E-2</v>
      </c>
      <c r="Q11" s="15">
        <f>Próba!Q11/'POPULACJA OGOLNA'!Q11</f>
        <v>4.2742499831829164E-2</v>
      </c>
      <c r="R11" s="15">
        <f>Próba!R11/'POPULACJA OGOLNA'!R11</f>
        <v>7.4948223984994719E-2</v>
      </c>
      <c r="S11" s="15">
        <f>Próba!S11/'POPULACJA OGOLNA'!S11</f>
        <v>3.929082525043727E-2</v>
      </c>
      <c r="T11" s="15">
        <f>Próba!T11/'POPULACJA OGOLNA'!T11</f>
        <v>4.1425292381681057E-2</v>
      </c>
      <c r="U11" s="15">
        <f>Próba!U11/'POPULACJA OGOLNA'!U11</f>
        <v>4.7448340584685555E-2</v>
      </c>
      <c r="V11" s="15">
        <f>Próba!V11/'POPULACJA OGOLNA'!V11</f>
        <v>5.0525093672489314E-2</v>
      </c>
      <c r="W11" s="15">
        <f>Próba!W11/'POPULACJA OGOLNA'!W11</f>
        <v>8.1802827188484306E-2</v>
      </c>
      <c r="X11" s="15">
        <f>Próba!X11/'POPULACJA OGOLNA'!X11</f>
        <v>9.0095656551787265E-2</v>
      </c>
      <c r="Y11" s="15">
        <f>Próba!Y11/'POPULACJA OGOLNA'!Y11</f>
        <v>5.753869950334127E-2</v>
      </c>
      <c r="Z11" s="15">
        <f>Próba!Z11/'POPULACJA OGOLNA'!Z11</f>
        <v>0.1349505142635358</v>
      </c>
      <c r="AA11" s="15">
        <f>Próba!AA11/'POPULACJA OGOLNA'!AA11</f>
        <v>9.3303733094012256E-2</v>
      </c>
      <c r="AB11" s="15">
        <f>Próba!AB11/'POPULACJA OGOLNA'!AB11</f>
        <v>9.6488820728065222E-2</v>
      </c>
      <c r="AC11" s="15">
        <f>Próba!AC11/'POPULACJA OGOLNA'!AC11</f>
        <v>0.10954284022667682</v>
      </c>
      <c r="AD11" s="15">
        <f>Próba!AD11/'POPULACJA OGOLNA'!AD11</f>
        <v>0.12715604824318069</v>
      </c>
      <c r="AE11" s="15">
        <f>Próba!AE11/'POPULACJA OGOLNA'!AE11</f>
        <v>0.20090427066442507</v>
      </c>
      <c r="AF11" s="15">
        <f>Próba!AF11/'POPULACJA OGOLNA'!AF11</f>
        <v>0.20116997792494482</v>
      </c>
      <c r="AG11" s="15">
        <f>Próba!AG11/'POPULACJA OGOLNA'!AG11</f>
        <v>0.13678541596595792</v>
      </c>
      <c r="AH11" s="15">
        <f>Próba!AH11/'POPULACJA OGOLNA'!AH11</f>
        <v>0.12935081124247677</v>
      </c>
      <c r="AI11" s="15">
        <f>Próba!AI11/'POPULACJA OGOLNA'!AI11</f>
        <v>9.5385966563156746E-2</v>
      </c>
      <c r="AJ11" s="15">
        <f>Próba!AJ11/'POPULACJA OGOLNA'!AJ11</f>
        <v>0.10297052565603919</v>
      </c>
      <c r="AK11" s="15">
        <f>Próba!AK11/'POPULACJA OGOLNA'!AK11</f>
        <v>0.11455729307577152</v>
      </c>
      <c r="AL11" s="15">
        <f>Próba!AL11/'POPULACJA OGOLNA'!AL11</f>
        <v>0.12864729971845407</v>
      </c>
      <c r="AM11" s="15">
        <f>Próba!AM11/'POPULACJA OGOLNA'!AM11</f>
        <v>0.20241625640950725</v>
      </c>
      <c r="AN11" s="15">
        <f>Próba!AN11/'POPULACJA OGOLNA'!AN11</f>
        <v>0.20637154554759468</v>
      </c>
      <c r="AO11" s="15">
        <f>Próba!AO11/'POPULACJA OGOLNA'!AO11</f>
        <v>0.14004780508177345</v>
      </c>
      <c r="AP11" s="15">
        <f>Próba!AP11/'POPULACJA OGOLNA'!AP11</f>
        <v>7.685865098069769E-2</v>
      </c>
      <c r="AQ11" s="15">
        <f>Próba!AQ11/'POPULACJA OGOLNA'!AQ11</f>
        <v>5.8984975377183904E-2</v>
      </c>
      <c r="AR11" s="15">
        <f>Próba!AR11/'POPULACJA OGOLNA'!AR11</f>
        <v>6.6024509723069821E-2</v>
      </c>
      <c r="AS11" s="15">
        <f>Próba!AS11/'POPULACJA OGOLNA'!AS11</f>
        <v>7.8632108652129218E-2</v>
      </c>
      <c r="AT11" s="15">
        <f>Próba!AT11/'POPULACJA OGOLNA'!AT11</f>
        <v>9.0411085516025363E-2</v>
      </c>
      <c r="AU11" s="15">
        <f>Próba!AU11/'POPULACJA OGOLNA'!AU11</f>
        <v>0.15218714543798909</v>
      </c>
      <c r="AV11" s="15">
        <f>Próba!AV11/'POPULACJA OGOLNA'!AV11</f>
        <v>0.15760406004776525</v>
      </c>
      <c r="AW11" s="15">
        <f>Próba!AW11/'POPULACJA OGOLNA'!AW11</f>
        <v>9.8919824106493012E-2</v>
      </c>
      <c r="AX11" s="15">
        <f>Próba!AX11/'POPULACJA OGOLNA'!AX11</f>
        <v>8.5837062062384756E-2</v>
      </c>
      <c r="AY11" s="15">
        <f>Próba!AY11/'POPULACJA OGOLNA'!AY11</f>
        <v>5.8784176615350306E-2</v>
      </c>
      <c r="AZ11" s="15">
        <f>Próba!AZ11/'POPULACJA OGOLNA'!AZ11</f>
        <v>6.0274658763618143E-2</v>
      </c>
      <c r="BA11" s="15">
        <f>Próba!BA11/'POPULACJA OGOLNA'!BA11</f>
        <v>6.8860319162813613E-2</v>
      </c>
      <c r="BB11" s="15">
        <f>Próba!BB11/'POPULACJA OGOLNA'!BB11</f>
        <v>7.9455435808107405E-2</v>
      </c>
      <c r="BC11" s="15">
        <f>Próba!BC11/'POPULACJA OGOLNA'!BC11</f>
        <v>0.12930884580264762</v>
      </c>
      <c r="BD11" s="15">
        <f>Próba!BD11/'POPULACJA OGOLNA'!BD11</f>
        <v>0.13735968451250066</v>
      </c>
      <c r="BE11" s="15">
        <f>Próba!BE11/'POPULACJA OGOLNA'!BE11</f>
        <v>8.6714465647995814E-2</v>
      </c>
    </row>
    <row r="12" spans="1:57" x14ac:dyDescent="0.25">
      <c r="A12" t="s">
        <v>22</v>
      </c>
      <c r="B12" s="15">
        <f>Próba!B12/'POPULACJA OGOLNA'!B12</f>
        <v>2.5334741681941036E-2</v>
      </c>
      <c r="C12" s="15">
        <f>Próba!C12/'POPULACJA OGOLNA'!C12</f>
        <v>1.7009836065573769E-2</v>
      </c>
      <c r="D12" s="15">
        <f>Próba!D12/'POPULACJA OGOLNA'!D12</f>
        <v>1.1650147800382543E-2</v>
      </c>
      <c r="E12" s="15">
        <f>Próba!E12/'POPULACJA OGOLNA'!E12</f>
        <v>2.2501647610180663E-2</v>
      </c>
      <c r="F12" s="15">
        <f>Próba!F12/'POPULACJA OGOLNA'!F12</f>
        <v>2.2288958919288983E-2</v>
      </c>
      <c r="G12" s="15">
        <f>Próba!G12/'POPULACJA OGOLNA'!G12</f>
        <v>2.8713879684523293E-2</v>
      </c>
      <c r="H12" s="15">
        <f>Próba!H12/'POPULACJA OGOLNA'!H12</f>
        <v>1.9169905775039412E-2</v>
      </c>
      <c r="I12" s="15">
        <f>Próba!I12/'POPULACJA OGOLNA'!I12</f>
        <v>2.2253564388661023E-2</v>
      </c>
      <c r="J12" s="15">
        <f>Próba!J12/'POPULACJA OGOLNA'!J12</f>
        <v>3.1168392887274715E-2</v>
      </c>
      <c r="K12" s="15">
        <f>Próba!K12/'POPULACJA OGOLNA'!K12</f>
        <v>1.9002744265520635E-2</v>
      </c>
      <c r="L12" s="15">
        <f>Próba!L12/'POPULACJA OGOLNA'!L12</f>
        <v>1.3486108294463598E-2</v>
      </c>
      <c r="M12" s="15">
        <f>Próba!M12/'POPULACJA OGOLNA'!M12</f>
        <v>2.6858008826760101E-2</v>
      </c>
      <c r="N12" s="15">
        <f>Próba!N12/'POPULACJA OGOLNA'!N12</f>
        <v>2.5522765524351666E-2</v>
      </c>
      <c r="O12" s="15">
        <f>Próba!O12/'POPULACJA OGOLNA'!O12</f>
        <v>3.2717591644480855E-2</v>
      </c>
      <c r="P12" s="15">
        <f>Próba!P12/'POPULACJA OGOLNA'!P12</f>
        <v>2.1868973175150488E-2</v>
      </c>
      <c r="Q12" s="15">
        <f>Próba!Q12/'POPULACJA OGOLNA'!Q12</f>
        <v>2.5937921384884877E-2</v>
      </c>
      <c r="R12" s="15">
        <f>Próba!R12/'POPULACJA OGOLNA'!R12</f>
        <v>3.6325290903612986E-2</v>
      </c>
      <c r="S12" s="15">
        <f>Próba!S12/'POPULACJA OGOLNA'!S12</f>
        <v>2.2156629984920916E-2</v>
      </c>
      <c r="T12" s="15">
        <f>Próba!T12/'POPULACJA OGOLNA'!T12</f>
        <v>1.7741796040362124E-2</v>
      </c>
      <c r="U12" s="15">
        <f>Próba!U12/'POPULACJA OGOLNA'!U12</f>
        <v>3.1207743656577153E-2</v>
      </c>
      <c r="V12" s="15">
        <f>Próba!V12/'POPULACJA OGOLNA'!V12</f>
        <v>2.9083277379165363E-2</v>
      </c>
      <c r="W12" s="15">
        <f>Próba!W12/'POPULACJA OGOLNA'!W12</f>
        <v>3.6961498218051066E-2</v>
      </c>
      <c r="X12" s="15">
        <f>Próba!X12/'POPULACJA OGOLNA'!X12</f>
        <v>2.6033010813887307E-2</v>
      </c>
      <c r="Y12" s="15">
        <f>Próba!Y12/'POPULACJA OGOLNA'!Y12</f>
        <v>3.005185048710882E-2</v>
      </c>
      <c r="Z12" s="15">
        <f>Próba!Z12/'POPULACJA OGOLNA'!Z12</f>
        <v>4.1086576442401088E-2</v>
      </c>
      <c r="AA12" s="15">
        <f>Próba!AA12/'POPULACJA OGOLNA'!AA12</f>
        <v>2.5760734705363195E-2</v>
      </c>
      <c r="AB12" s="15">
        <f>Próba!AB12/'POPULACJA OGOLNA'!AB12</f>
        <v>2.0346325846122573E-2</v>
      </c>
      <c r="AC12" s="15">
        <f>Próba!AC12/'POPULACJA OGOLNA'!AC12</f>
        <v>3.499009172717412E-2</v>
      </c>
      <c r="AD12" s="15">
        <f>Próba!AD12/'POPULACJA OGOLNA'!AD12</f>
        <v>3.3468561616565549E-2</v>
      </c>
      <c r="AE12" s="15">
        <f>Próba!AE12/'POPULACJA OGOLNA'!AE12</f>
        <v>4.3067145477562199E-2</v>
      </c>
      <c r="AF12" s="15">
        <f>Próba!AF12/'POPULACJA OGOLNA'!AF12</f>
        <v>3.0328232424040806E-2</v>
      </c>
      <c r="AG12" s="15">
        <f>Próba!AG12/'POPULACJA OGOLNA'!AG12</f>
        <v>3.444680429356857E-2</v>
      </c>
      <c r="AH12" s="15">
        <f>Próba!AH12/'POPULACJA OGOLNA'!AH12</f>
        <v>4.4807042719057104E-2</v>
      </c>
      <c r="AI12" s="15">
        <f>Próba!AI12/'POPULACJA OGOLNA'!AI12</f>
        <v>2.8990884375499761E-2</v>
      </c>
      <c r="AJ12" s="15">
        <f>Próba!AJ12/'POPULACJA OGOLNA'!AJ12</f>
        <v>2.5438335039589463E-2</v>
      </c>
      <c r="AK12" s="15">
        <f>Próba!AK12/'POPULACJA OGOLNA'!AK12</f>
        <v>4.1521239935943803E-2</v>
      </c>
      <c r="AL12" s="15">
        <f>Próba!AL12/'POPULACJA OGOLNA'!AL12</f>
        <v>3.8614455407790411E-2</v>
      </c>
      <c r="AM12" s="15">
        <f>Próba!AM12/'POPULACJA OGOLNA'!AM12</f>
        <v>5.035276119928743E-2</v>
      </c>
      <c r="AN12" s="15">
        <f>Próba!AN12/'POPULACJA OGOLNA'!AN12</f>
        <v>3.8225701239399869E-2</v>
      </c>
      <c r="AO12" s="15">
        <f>Próba!AO12/'POPULACJA OGOLNA'!AO12</f>
        <v>4.0352463463150801E-2</v>
      </c>
      <c r="AP12" s="15">
        <f>Próba!AP12/'POPULACJA OGOLNA'!AP12</f>
        <v>3.0118587909031547E-2</v>
      </c>
      <c r="AQ12" s="15">
        <f>Próba!AQ12/'POPULACJA OGOLNA'!AQ12</f>
        <v>1.9868862945786023E-2</v>
      </c>
      <c r="AR12" s="15">
        <f>Próba!AR12/'POPULACJA OGOLNA'!AR12</f>
        <v>1.9101429367475734E-2</v>
      </c>
      <c r="AS12" s="15">
        <f>Próba!AS12/'POPULACJA OGOLNA'!AS12</f>
        <v>2.8646828618085454E-2</v>
      </c>
      <c r="AT12" s="15">
        <f>Próba!AT12/'POPULACJA OGOLNA'!AT12</f>
        <v>3.0956633076964786E-2</v>
      </c>
      <c r="AU12" s="15">
        <f>Próba!AU12/'POPULACJA OGOLNA'!AU12</f>
        <v>4.5728117231453619E-2</v>
      </c>
      <c r="AV12" s="15">
        <f>Próba!AV12/'POPULACJA OGOLNA'!AV12</f>
        <v>3.7377690802348339E-2</v>
      </c>
      <c r="AW12" s="15">
        <f>Próba!AW12/'POPULACJA OGOLNA'!AW12</f>
        <v>3.1582210552767359E-2</v>
      </c>
      <c r="AX12" s="15">
        <f>Próba!AX12/'POPULACJA OGOLNA'!AX12</f>
        <v>3.4738365483129717E-2</v>
      </c>
      <c r="AY12" s="15">
        <f>Próba!AY12/'POPULACJA OGOLNA'!AY12</f>
        <v>2.2158884211271854E-2</v>
      </c>
      <c r="AZ12" s="15">
        <f>Próba!AZ12/'POPULACJA OGOLNA'!AZ12</f>
        <v>1.7786430629718759E-2</v>
      </c>
      <c r="BA12" s="15">
        <f>Próba!BA12/'POPULACJA OGOLNA'!BA12</f>
        <v>3.0859065050908102E-2</v>
      </c>
      <c r="BB12" s="15">
        <f>Próba!BB12/'POPULACJA OGOLNA'!BB12</f>
        <v>3.0005057624134232E-2</v>
      </c>
      <c r="BC12" s="15">
        <f>Próba!BC12/'POPULACJA OGOLNA'!BC12</f>
        <v>3.9888055677570894E-2</v>
      </c>
      <c r="BD12" s="15">
        <f>Próba!BD12/'POPULACJA OGOLNA'!BD12</f>
        <v>2.9096720211667332E-2</v>
      </c>
      <c r="BE12" s="15">
        <f>Próba!BE12/'POPULACJA OGOLNA'!BE12</f>
        <v>3.0771313504234527E-2</v>
      </c>
    </row>
    <row r="13" spans="1:57" x14ac:dyDescent="0.25">
      <c r="A13" t="s">
        <v>18</v>
      </c>
      <c r="B13" s="15">
        <f>Próba!B13/'POPULACJA OGOLNA'!B13</f>
        <v>9.8664211387817141E-2</v>
      </c>
      <c r="C13" s="15">
        <f>Próba!C13/'POPULACJA OGOLNA'!C13</f>
        <v>6.7873472753166936E-2</v>
      </c>
      <c r="D13" s="15">
        <f>Próba!D13/'POPULACJA OGOLNA'!D13</f>
        <v>6.2313786939153848E-2</v>
      </c>
      <c r="E13" s="15">
        <f>Próba!E13/'POPULACJA OGOLNA'!E13</f>
        <v>7.5331674388550526E-2</v>
      </c>
      <c r="F13" s="15">
        <f>Próba!F13/'POPULACJA OGOLNA'!F13</f>
        <v>0.10387571903546583</v>
      </c>
      <c r="G13" s="15">
        <f>Próba!G13/'POPULACJA OGOLNA'!G13</f>
        <v>0.16010315370977274</v>
      </c>
      <c r="H13" s="15">
        <f>Próba!H13/'POPULACJA OGOLNA'!H13</f>
        <v>0.13239547961695322</v>
      </c>
      <c r="I13" s="15">
        <f>Próba!I13/'POPULACJA OGOLNA'!I13</f>
        <v>0.1002795494320918</v>
      </c>
      <c r="J13" s="15">
        <f>Próba!J13/'POPULACJA OGOLNA'!J13</f>
        <v>0.10370616085160278</v>
      </c>
      <c r="K13" s="15">
        <f>Próba!K13/'POPULACJA OGOLNA'!K13</f>
        <v>7.1951909128906158E-2</v>
      </c>
      <c r="L13" s="15">
        <f>Próba!L13/'POPULACJA OGOLNA'!L13</f>
        <v>6.8708931474231294E-2</v>
      </c>
      <c r="M13" s="15">
        <f>Próba!M13/'POPULACJA OGOLNA'!M13</f>
        <v>8.7238975248515579E-2</v>
      </c>
      <c r="N13" s="15">
        <f>Próba!N13/'POPULACJA OGOLNA'!N13</f>
        <v>0.11214327840098273</v>
      </c>
      <c r="O13" s="15">
        <f>Próba!O13/'POPULACJA OGOLNA'!O13</f>
        <v>0.16938273484671859</v>
      </c>
      <c r="P13" s="15">
        <f>Próba!P13/'POPULACJA OGOLNA'!P13</f>
        <v>0.13840909893680903</v>
      </c>
      <c r="Q13" s="15">
        <f>Próba!Q13/'POPULACJA OGOLNA'!Q13</f>
        <v>0.10956510767160162</v>
      </c>
      <c r="R13" s="15">
        <f>Próba!R13/'POPULACJA OGOLNA'!R13</f>
        <v>0.11483835649767343</v>
      </c>
      <c r="S13" s="15">
        <f>Próba!S13/'POPULACJA OGOLNA'!S13</f>
        <v>8.1958862908702829E-2</v>
      </c>
      <c r="T13" s="15">
        <f>Próba!T13/'POPULACJA OGOLNA'!T13</f>
        <v>8.0384051842233795E-2</v>
      </c>
      <c r="U13" s="15">
        <f>Próba!U13/'POPULACJA OGOLNA'!U13</f>
        <v>9.7857793084400305E-2</v>
      </c>
      <c r="V13" s="15">
        <f>Próba!V13/'POPULACJA OGOLNA'!V13</f>
        <v>0.1244141600841096</v>
      </c>
      <c r="W13" s="15">
        <f>Próba!W13/'POPULACJA OGOLNA'!W13</f>
        <v>0.18184389271391149</v>
      </c>
      <c r="X13" s="15">
        <f>Próba!X13/'POPULACJA OGOLNA'!X13</f>
        <v>0.15750350874153138</v>
      </c>
      <c r="Y13" s="15">
        <f>Próba!Y13/'POPULACJA OGOLNA'!Y13</f>
        <v>0.12192562941114506</v>
      </c>
      <c r="Z13" s="15">
        <f>Próba!Z13/'POPULACJA OGOLNA'!Z13</f>
        <v>0.12151537884471118</v>
      </c>
      <c r="AA13" s="15">
        <f>Próba!AA13/'POPULACJA OGOLNA'!AA13</f>
        <v>9.082793480752295E-2</v>
      </c>
      <c r="AB13" s="15">
        <f>Próba!AB13/'POPULACJA OGOLNA'!AB13</f>
        <v>8.9925267473498882E-2</v>
      </c>
      <c r="AC13" s="15">
        <f>Próba!AC13/'POPULACJA OGOLNA'!AC13</f>
        <v>0.1100177304964539</v>
      </c>
      <c r="AD13" s="15">
        <f>Próba!AD13/'POPULACJA OGOLNA'!AD13</f>
        <v>0.12937342908993102</v>
      </c>
      <c r="AE13" s="15">
        <f>Próba!AE13/'POPULACJA OGOLNA'!AE13</f>
        <v>0.18612836811205913</v>
      </c>
      <c r="AF13" s="15">
        <f>Próba!AF13/'POPULACJA OGOLNA'!AF13</f>
        <v>0.16027084156799395</v>
      </c>
      <c r="AG13" s="15">
        <f>Próba!AG13/'POPULACJA OGOLNA'!AG13</f>
        <v>0.12999135535242134</v>
      </c>
      <c r="AH13" s="15">
        <f>Próba!AH13/'POPULACJA OGOLNA'!AH13</f>
        <v>0.13174647929125796</v>
      </c>
      <c r="AI13" s="15">
        <f>Próba!AI13/'POPULACJA OGOLNA'!AI13</f>
        <v>9.9047435077086521E-2</v>
      </c>
      <c r="AJ13" s="15">
        <f>Próba!AJ13/'POPULACJA OGOLNA'!AJ13</f>
        <v>9.6580638682466358E-2</v>
      </c>
      <c r="AK13" s="15">
        <f>Próba!AK13/'POPULACJA OGOLNA'!AK13</f>
        <v>0.11786850492661832</v>
      </c>
      <c r="AL13" s="15">
        <f>Próba!AL13/'POPULACJA OGOLNA'!AL13</f>
        <v>0.13192822965019571</v>
      </c>
      <c r="AM13" s="15">
        <f>Próba!AM13/'POPULACJA OGOLNA'!AM13</f>
        <v>0.18533954400588379</v>
      </c>
      <c r="AN13" s="15">
        <f>Próba!AN13/'POPULACJA OGOLNA'!AN13</f>
        <v>0.16503861300056258</v>
      </c>
      <c r="AO13" s="15">
        <f>Próba!AO13/'POPULACJA OGOLNA'!AO13</f>
        <v>0.13511852821715517</v>
      </c>
      <c r="AP13" s="15">
        <f>Próba!AP13/'POPULACJA OGOLNA'!AP13</f>
        <v>8.4630566726519946E-2</v>
      </c>
      <c r="AQ13" s="15">
        <f>Próba!AQ13/'POPULACJA OGOLNA'!AQ13</f>
        <v>6.2961040215383499E-2</v>
      </c>
      <c r="AR13" s="15">
        <f>Próba!AR13/'POPULACJA OGOLNA'!AR13</f>
        <v>5.7428700542277562E-2</v>
      </c>
      <c r="AS13" s="15">
        <f>Próba!AS13/'POPULACJA OGOLNA'!AS13</f>
        <v>7.6011932359965353E-2</v>
      </c>
      <c r="AT13" s="15">
        <f>Próba!AT13/'POPULACJA OGOLNA'!AT13</f>
        <v>8.6065968778467658E-2</v>
      </c>
      <c r="AU13" s="15">
        <f>Próba!AU13/'POPULACJA OGOLNA'!AU13</f>
        <v>0.12542464889853955</v>
      </c>
      <c r="AV13" s="15">
        <f>Próba!AV13/'POPULACJA OGOLNA'!AV13</f>
        <v>0.10862783204623332</v>
      </c>
      <c r="AW13" s="15">
        <f>Próba!AW13/'POPULACJA OGOLNA'!AW13</f>
        <v>8.8244678735168627E-2</v>
      </c>
      <c r="AX13" s="15">
        <f>Próba!AX13/'POPULACJA OGOLNA'!AX13</f>
        <v>0.10912542420110864</v>
      </c>
      <c r="AY13" s="15">
        <f>Próba!AY13/'POPULACJA OGOLNA'!AY13</f>
        <v>7.9187813135282573E-2</v>
      </c>
      <c r="AZ13" s="15">
        <f>Próba!AZ13/'POPULACJA OGOLNA'!AZ13</f>
        <v>7.5566098942432838E-2</v>
      </c>
      <c r="BA13" s="15">
        <f>Próba!BA13/'POPULACJA OGOLNA'!BA13</f>
        <v>9.3888791118125384E-2</v>
      </c>
      <c r="BB13" s="15">
        <f>Próba!BB13/'POPULACJA OGOLNA'!BB13</f>
        <v>0.1146239745834197</v>
      </c>
      <c r="BC13" s="15">
        <f>Próba!BC13/'POPULACJA OGOLNA'!BC13</f>
        <v>0.16794500950073249</v>
      </c>
      <c r="BD13" s="15">
        <f>Próba!BD13/'POPULACJA OGOLNA'!BD13</f>
        <v>0.14377671844654574</v>
      </c>
      <c r="BE13" s="15">
        <f>Próba!BE13/'POPULACJA OGOLNA'!BE13</f>
        <v>0.11417468861723268</v>
      </c>
    </row>
    <row r="14" spans="1:57" x14ac:dyDescent="0.25">
      <c r="A14" t="s">
        <v>8</v>
      </c>
      <c r="B14" s="15">
        <f>Próba!B14/'POPULACJA OGOLNA'!B14</f>
        <v>3.6521101295225102E-2</v>
      </c>
      <c r="C14" s="15">
        <f>Próba!C14/'POPULACJA OGOLNA'!C14</f>
        <v>3.5889230911926168E-2</v>
      </c>
      <c r="D14" s="15">
        <f>Próba!D14/'POPULACJA OGOLNA'!D14</f>
        <v>4.0670745156309855E-2</v>
      </c>
      <c r="E14" s="15">
        <f>Próba!E14/'POPULACJA OGOLNA'!E14</f>
        <v>7.9703869919882042E-2</v>
      </c>
      <c r="F14" s="15">
        <f>Próba!F14/'POPULACJA OGOLNA'!F14</f>
        <v>8.2870921461249025E-2</v>
      </c>
      <c r="G14" s="15">
        <f>Próba!G14/'POPULACJA OGOLNA'!G14</f>
        <v>0.10296738938042066</v>
      </c>
      <c r="H14" s="15">
        <f>Próba!H14/'POPULACJA OGOLNA'!H14</f>
        <v>8.9987783899678389E-2</v>
      </c>
      <c r="I14" s="15">
        <f>Próba!I14/'POPULACJA OGOLNA'!I14</f>
        <v>7.5829348887982456E-2</v>
      </c>
      <c r="J14" s="15">
        <f>Próba!J14/'POPULACJA OGOLNA'!J14</f>
        <v>4.7363770638814161E-2</v>
      </c>
      <c r="K14" s="15">
        <f>Próba!K14/'POPULACJA OGOLNA'!K14</f>
        <v>4.7176090884174141E-2</v>
      </c>
      <c r="L14" s="15">
        <f>Próba!L14/'POPULACJA OGOLNA'!L14</f>
        <v>5.659334783073687E-2</v>
      </c>
      <c r="M14" s="15">
        <f>Próba!M14/'POPULACJA OGOLNA'!M14</f>
        <v>0.10284020417065586</v>
      </c>
      <c r="N14" s="15">
        <f>Próba!N14/'POPULACJA OGOLNA'!N14</f>
        <v>0.1059817719491838</v>
      </c>
      <c r="O14" s="15">
        <f>Próba!O14/'POPULACJA OGOLNA'!O14</f>
        <v>0.13955851335343009</v>
      </c>
      <c r="P14" s="15">
        <f>Próba!P14/'POPULACJA OGOLNA'!P14</f>
        <v>0.12229601289732669</v>
      </c>
      <c r="Q14" s="15">
        <f>Próba!Q14/'POPULACJA OGOLNA'!Q14</f>
        <v>9.9641202750778909E-2</v>
      </c>
      <c r="R14" s="15">
        <f>Próba!R14/'POPULACJA OGOLNA'!R14</f>
        <v>5.6595654534140109E-2</v>
      </c>
      <c r="S14" s="15">
        <f>Próba!S14/'POPULACJA OGOLNA'!S14</f>
        <v>5.6595644894776163E-2</v>
      </c>
      <c r="T14" s="15">
        <f>Próba!T14/'POPULACJA OGOLNA'!T14</f>
        <v>7.1624744413390923E-2</v>
      </c>
      <c r="U14" s="15">
        <f>Próba!U14/'POPULACJA OGOLNA'!U14</f>
        <v>0.12188770142629651</v>
      </c>
      <c r="V14" s="15">
        <f>Próba!V14/'POPULACJA OGOLNA'!V14</f>
        <v>0.12451753234205533</v>
      </c>
      <c r="W14" s="15">
        <f>Próba!W14/'POPULACJA OGOLNA'!W14</f>
        <v>0.16979586693548387</v>
      </c>
      <c r="X14" s="15">
        <f>Próba!X14/'POPULACJA OGOLNA'!X14</f>
        <v>0.15435648971150384</v>
      </c>
      <c r="Y14" s="15">
        <f>Próba!Y14/'POPULACJA OGOLNA'!Y14</f>
        <v>0.11963062880596093</v>
      </c>
      <c r="Z14" s="15">
        <f>Próba!Z14/'POPULACJA OGOLNA'!Z14</f>
        <v>6.1686847762871574E-2</v>
      </c>
      <c r="AA14" s="15">
        <f>Próba!AA14/'POPULACJA OGOLNA'!AA14</f>
        <v>6.3854885496592517E-2</v>
      </c>
      <c r="AB14" s="15">
        <f>Próba!AB14/'POPULACJA OGOLNA'!AB14</f>
        <v>7.8411492896819548E-2</v>
      </c>
      <c r="AC14" s="15">
        <f>Próba!AC14/'POPULACJA OGOLNA'!AC14</f>
        <v>0.13350420065038562</v>
      </c>
      <c r="AD14" s="15">
        <f>Próba!AD14/'POPULACJA OGOLNA'!AD14</f>
        <v>0.13365803986442734</v>
      </c>
      <c r="AE14" s="15">
        <f>Próba!AE14/'POPULACJA OGOLNA'!AE14</f>
        <v>0.17841337856874318</v>
      </c>
      <c r="AF14" s="15">
        <f>Próba!AF14/'POPULACJA OGOLNA'!AF14</f>
        <v>0.16622168925492681</v>
      </c>
      <c r="AG14" s="15">
        <f>Próba!AG14/'POPULACJA OGOLNA'!AG14</f>
        <v>0.12914526012896196</v>
      </c>
      <c r="AH14" s="15">
        <f>Próba!AH14/'POPULACJA OGOLNA'!AH14</f>
        <v>7.6371774720405697E-2</v>
      </c>
      <c r="AI14" s="15">
        <f>Próba!AI14/'POPULACJA OGOLNA'!AI14</f>
        <v>7.1521008135945599E-2</v>
      </c>
      <c r="AJ14" s="15">
        <f>Próba!AJ14/'POPULACJA OGOLNA'!AJ14</f>
        <v>8.8608920005665059E-2</v>
      </c>
      <c r="AK14" s="15">
        <f>Próba!AK14/'POPULACJA OGOLNA'!AK14</f>
        <v>0.15356045404396793</v>
      </c>
      <c r="AL14" s="15">
        <f>Próba!AL14/'POPULACJA OGOLNA'!AL14</f>
        <v>0.14597994817921192</v>
      </c>
      <c r="AM14" s="15">
        <f>Próba!AM14/'POPULACJA OGOLNA'!AM14</f>
        <v>0.18552423284342906</v>
      </c>
      <c r="AN14" s="15">
        <f>Próba!AN14/'POPULACJA OGOLNA'!AN14</f>
        <v>0.17468435884349967</v>
      </c>
      <c r="AO14" s="15">
        <f>Próba!AO14/'POPULACJA OGOLNA'!AO14</f>
        <v>0.14234785772413641</v>
      </c>
      <c r="AP14" s="15">
        <f>Próba!AP14/'POPULACJA OGOLNA'!AP14</f>
        <v>4.9773931267343259E-2</v>
      </c>
      <c r="AQ14" s="15">
        <f>Próba!AQ14/'POPULACJA OGOLNA'!AQ14</f>
        <v>4.6105459675622927E-2</v>
      </c>
      <c r="AR14" s="15">
        <f>Próba!AR14/'POPULACJA OGOLNA'!AR14</f>
        <v>5.8885830577774495E-2</v>
      </c>
      <c r="AS14" s="15">
        <f>Próba!AS14/'POPULACJA OGOLNA'!AS14</f>
        <v>0.10520314246999327</v>
      </c>
      <c r="AT14" s="15">
        <f>Próba!AT14/'POPULACJA OGOLNA'!AT14</f>
        <v>0.10349051429997602</v>
      </c>
      <c r="AU14" s="15">
        <f>Próba!AU14/'POPULACJA OGOLNA'!AU14</f>
        <v>0.13905167586063966</v>
      </c>
      <c r="AV14" s="15">
        <f>Próba!AV14/'POPULACJA OGOLNA'!AV14</f>
        <v>0.12875274591164265</v>
      </c>
      <c r="AW14" s="15">
        <f>Próba!AW14/'POPULACJA OGOLNA'!AW14</f>
        <v>0.10057411047587703</v>
      </c>
      <c r="AX14" s="15">
        <f>Próba!AX14/'POPULACJA OGOLNA'!AX14</f>
        <v>5.470709160368379E-2</v>
      </c>
      <c r="AY14" s="15">
        <f>Próba!AY14/'POPULACJA OGOLNA'!AY14</f>
        <v>5.3804072683301715E-2</v>
      </c>
      <c r="AZ14" s="15">
        <f>Próba!AZ14/'POPULACJA OGOLNA'!AZ14</f>
        <v>6.5515783540022535E-2</v>
      </c>
      <c r="BA14" s="15">
        <f>Próba!BA14/'POPULACJA OGOLNA'!BA14</f>
        <v>0.11574104957991227</v>
      </c>
      <c r="BB14" s="15">
        <f>Próba!BB14/'POPULACJA OGOLNA'!BB14</f>
        <v>0.11610768156555015</v>
      </c>
      <c r="BC14" s="15">
        <f>Próba!BC14/'POPULACJA OGOLNA'!BC14</f>
        <v>0.1534596185380234</v>
      </c>
      <c r="BD14" s="15">
        <f>Próba!BD14/'POPULACJA OGOLNA'!BD14</f>
        <v>0.14035196083919324</v>
      </c>
      <c r="BE14" s="15">
        <f>Próba!BE14/'POPULACJA OGOLNA'!BE14</f>
        <v>0.11127325848558153</v>
      </c>
    </row>
    <row r="15" spans="1:57" x14ac:dyDescent="0.25">
      <c r="A15" t="s">
        <v>5</v>
      </c>
      <c r="B15" s="15">
        <f>Próba!B15/'POPULACJA OGOLNA'!B15</f>
        <v>0.13662491769806101</v>
      </c>
      <c r="C15" s="15">
        <f>Próba!C15/'POPULACJA OGOLNA'!C15</f>
        <v>9.3432673162138907E-2</v>
      </c>
      <c r="D15" s="15">
        <f>Próba!D15/'POPULACJA OGOLNA'!D15</f>
        <v>8.8424325849929195E-2</v>
      </c>
      <c r="E15" s="15">
        <f>Próba!E15/'POPULACJA OGOLNA'!E15</f>
        <v>0.12012174312961278</v>
      </c>
      <c r="F15" s="15">
        <f>Próba!F15/'POPULACJA OGOLNA'!F15</f>
        <v>0.14432317028542596</v>
      </c>
      <c r="G15" s="15">
        <f>Próba!G15/'POPULACJA OGOLNA'!G15</f>
        <v>0.21052415151292875</v>
      </c>
      <c r="H15" s="15">
        <f>Próba!H15/'POPULACJA OGOLNA'!H15</f>
        <v>0.20928372049566121</v>
      </c>
      <c r="I15" s="15">
        <f>Próba!I15/'POPULACJA OGOLNA'!I15</f>
        <v>0.14514719389156908</v>
      </c>
      <c r="J15" s="15">
        <f>Próba!J15/'POPULACJA OGOLNA'!J15</f>
        <v>0.16622534922329396</v>
      </c>
      <c r="K15" s="15">
        <f>Próba!K15/'POPULACJA OGOLNA'!K15</f>
        <v>0.11599712080352138</v>
      </c>
      <c r="L15" s="15">
        <f>Próba!L15/'POPULACJA OGOLNA'!L15</f>
        <v>0.11376271879740256</v>
      </c>
      <c r="M15" s="15">
        <f>Próba!M15/'POPULACJA OGOLNA'!M15</f>
        <v>0.1419402517131724</v>
      </c>
      <c r="N15" s="15">
        <f>Próba!N15/'POPULACJA OGOLNA'!N15</f>
        <v>0.16659498839126433</v>
      </c>
      <c r="O15" s="15">
        <f>Próba!O15/'POPULACJA OGOLNA'!O15</f>
        <v>0.24544238420344003</v>
      </c>
      <c r="P15" s="15">
        <f>Próba!P15/'POPULACJA OGOLNA'!P15</f>
        <v>0.24810944628346182</v>
      </c>
      <c r="Q15" s="15">
        <f>Próba!Q15/'POPULACJA OGOLNA'!Q15</f>
        <v>0.17172039592644606</v>
      </c>
      <c r="R15" s="15">
        <f>Próba!R15/'POPULACJA OGOLNA'!R15</f>
        <v>0.17917628796713184</v>
      </c>
      <c r="S15" s="15">
        <f>Próba!S15/'POPULACJA OGOLNA'!S15</f>
        <v>0.13145324744064754</v>
      </c>
      <c r="T15" s="15">
        <f>Próba!T15/'POPULACJA OGOLNA'!T15</f>
        <v>0.12694947850134058</v>
      </c>
      <c r="U15" s="15">
        <f>Próba!U15/'POPULACJA OGOLNA'!U15</f>
        <v>0.15472676405356764</v>
      </c>
      <c r="V15" s="15">
        <f>Próba!V15/'POPULACJA OGOLNA'!V15</f>
        <v>0.17861963858044852</v>
      </c>
      <c r="W15" s="15">
        <f>Próba!W15/'POPULACJA OGOLNA'!W15</f>
        <v>0.26178849591554715</v>
      </c>
      <c r="X15" s="15">
        <f>Próba!X15/'POPULACJA OGOLNA'!X15</f>
        <v>0.2661516019233886</v>
      </c>
      <c r="Y15" s="15">
        <f>Próba!Y15/'POPULACJA OGOLNA'!Y15</f>
        <v>0.18616746403507309</v>
      </c>
      <c r="Z15" s="15">
        <f>Próba!Z15/'POPULACJA OGOLNA'!Z15</f>
        <v>0.18194889475535422</v>
      </c>
      <c r="AA15" s="15">
        <f>Próba!AA15/'POPULACJA OGOLNA'!AA15</f>
        <v>0.13352600423368952</v>
      </c>
      <c r="AB15" s="15">
        <f>Próba!AB15/'POPULACJA OGOLNA'!AB15</f>
        <v>0.13208720736951601</v>
      </c>
      <c r="AC15" s="15">
        <f>Próba!AC15/'POPULACJA OGOLNA'!AC15</f>
        <v>0.16681943672779814</v>
      </c>
      <c r="AD15" s="15">
        <f>Próba!AD15/'POPULACJA OGOLNA'!AD15</f>
        <v>0.18528646840012403</v>
      </c>
      <c r="AE15" s="15">
        <f>Próba!AE15/'POPULACJA OGOLNA'!AE15</f>
        <v>0.26982166389199863</v>
      </c>
      <c r="AF15" s="15">
        <f>Próba!AF15/'POPULACJA OGOLNA'!AF15</f>
        <v>0.27228725681644927</v>
      </c>
      <c r="AG15" s="15">
        <f>Próba!AG15/'POPULACJA OGOLNA'!AG15</f>
        <v>0.19469787915166067</v>
      </c>
      <c r="AH15" s="15">
        <f>Próba!AH15/'POPULACJA OGOLNA'!AH15</f>
        <v>0.17814564892158086</v>
      </c>
      <c r="AI15" s="15">
        <f>Próba!AI15/'POPULACJA OGOLNA'!AI15</f>
        <v>0.13560212535065472</v>
      </c>
      <c r="AJ15" s="15">
        <f>Próba!AJ15/'POPULACJA OGOLNA'!AJ15</f>
        <v>0.13704901250455087</v>
      </c>
      <c r="AK15" s="15">
        <f>Próba!AK15/'POPULACJA OGOLNA'!AK15</f>
        <v>0.17712011937329022</v>
      </c>
      <c r="AL15" s="15">
        <f>Próba!AL15/'POPULACJA OGOLNA'!AL15</f>
        <v>0.19739109230162066</v>
      </c>
      <c r="AM15" s="15">
        <f>Próba!AM15/'POPULACJA OGOLNA'!AM15</f>
        <v>0.28499682508867508</v>
      </c>
      <c r="AN15" s="15">
        <f>Próba!AN15/'POPULACJA OGOLNA'!AN15</f>
        <v>0.28664786964246847</v>
      </c>
      <c r="AO15" s="15">
        <f>Próba!AO15/'POPULACJA OGOLNA'!AO15</f>
        <v>0.20567809218573022</v>
      </c>
      <c r="AP15" s="15">
        <f>Próba!AP15/'POPULACJA OGOLNA'!AP15</f>
        <v>0.10405887669866601</v>
      </c>
      <c r="AQ15" s="15">
        <f>Próba!AQ15/'POPULACJA OGOLNA'!AQ15</f>
        <v>8.2311991218386352E-2</v>
      </c>
      <c r="AR15" s="15">
        <f>Próba!AR15/'POPULACJA OGOLNA'!AR15</f>
        <v>7.9853939348061953E-2</v>
      </c>
      <c r="AS15" s="15">
        <f>Próba!AS15/'POPULACJA OGOLNA'!AS15</f>
        <v>0.1080336298946659</v>
      </c>
      <c r="AT15" s="15">
        <f>Próba!AT15/'POPULACJA OGOLNA'!AT15</f>
        <v>0.12663517966521531</v>
      </c>
      <c r="AU15" s="15">
        <f>Próba!AU15/'POPULACJA OGOLNA'!AU15</f>
        <v>0.20117107716450086</v>
      </c>
      <c r="AV15" s="15">
        <f>Próba!AV15/'POPULACJA OGOLNA'!AV15</f>
        <v>0.2039898961776572</v>
      </c>
      <c r="AW15" s="15">
        <f>Próba!AW15/'POPULACJA OGOLNA'!AW15</f>
        <v>0.13388448163862215</v>
      </c>
      <c r="AX15" s="15">
        <f>Próba!AX15/'POPULACJA OGOLNA'!AX15</f>
        <v>0.15761159955311604</v>
      </c>
      <c r="AY15" s="15">
        <f>Próba!AY15/'POPULACJA OGOLNA'!AY15</f>
        <v>0.11558493417257204</v>
      </c>
      <c r="AZ15" s="15">
        <f>Próba!AZ15/'POPULACJA OGOLNA'!AZ15</f>
        <v>0.11274918625625424</v>
      </c>
      <c r="BA15" s="15">
        <f>Próba!BA15/'POPULACJA OGOLNA'!BA15</f>
        <v>0.14455837513397859</v>
      </c>
      <c r="BB15" s="15">
        <f>Próba!BB15/'POPULACJA OGOLNA'!BB15</f>
        <v>0.16641142145352206</v>
      </c>
      <c r="BC15" s="15">
        <f>Próba!BC15/'POPULACJA OGOLNA'!BC15</f>
        <v>0.24596617460860024</v>
      </c>
      <c r="BD15" s="15">
        <f>Próba!BD15/'POPULACJA OGOLNA'!BD15</f>
        <v>0.24830467247173713</v>
      </c>
      <c r="BE15" s="15">
        <f>Próba!BE15/'POPULACJA OGOLNA'!BE15</f>
        <v>0.17285197415251488</v>
      </c>
    </row>
    <row r="16" spans="1:57" x14ac:dyDescent="0.25">
      <c r="A16" t="s">
        <v>19</v>
      </c>
      <c r="B16" s="15">
        <f>Próba!B16/'POPULACJA OGOLNA'!B16</f>
        <v>9.5918778221979348E-2</v>
      </c>
      <c r="C16" s="15">
        <f>Próba!C16/'POPULACJA OGOLNA'!C16</f>
        <v>5.9633701427487085E-2</v>
      </c>
      <c r="D16" s="15">
        <f>Próba!D16/'POPULACJA OGOLNA'!D16</f>
        <v>5.4772478599472228E-2</v>
      </c>
      <c r="E16" s="15">
        <f>Próba!E16/'POPULACJA OGOLNA'!E16</f>
        <v>7.1621639614928831E-2</v>
      </c>
      <c r="F16" s="15">
        <f>Próba!F16/'POPULACJA OGOLNA'!F16</f>
        <v>9.3807220034982833E-2</v>
      </c>
      <c r="G16" s="15">
        <f>Próba!G16/'POPULACJA OGOLNA'!G16</f>
        <v>0.14896240490252893</v>
      </c>
      <c r="H16" s="15">
        <f>Próba!H16/'POPULACJA OGOLNA'!H16</f>
        <v>0.12930351173450047</v>
      </c>
      <c r="I16" s="15">
        <f>Próba!I16/'POPULACJA OGOLNA'!I16</f>
        <v>9.4491978948301747E-2</v>
      </c>
      <c r="J16" s="15">
        <f>Próba!J16/'POPULACJA OGOLNA'!J16</f>
        <v>0.10513275921254907</v>
      </c>
      <c r="K16" s="15">
        <f>Próba!K16/'POPULACJA OGOLNA'!K16</f>
        <v>6.751811637816886E-2</v>
      </c>
      <c r="L16" s="15">
        <f>Próba!L16/'POPULACJA OGOLNA'!L16</f>
        <v>6.5179318422667193E-2</v>
      </c>
      <c r="M16" s="15">
        <f>Próba!M16/'POPULACJA OGOLNA'!M16</f>
        <v>8.2446384302826969E-2</v>
      </c>
      <c r="N16" s="15">
        <f>Próba!N16/'POPULACJA OGOLNA'!N16</f>
        <v>0.10428603087833346</v>
      </c>
      <c r="O16" s="15">
        <f>Próba!O16/'POPULACJA OGOLNA'!O16</f>
        <v>0.16203296615453486</v>
      </c>
      <c r="P16" s="15">
        <f>Próba!P16/'POPULACJA OGOLNA'!P16</f>
        <v>0.14551130868554557</v>
      </c>
      <c r="Q16" s="15">
        <f>Próba!Q16/'POPULACJA OGOLNA'!Q16</f>
        <v>0.10611217654765152</v>
      </c>
      <c r="R16" s="15">
        <f>Próba!R16/'POPULACJA OGOLNA'!R16</f>
        <v>0.11798679867986799</v>
      </c>
      <c r="S16" s="15">
        <f>Próba!S16/'POPULACJA OGOLNA'!S16</f>
        <v>7.2955810303001481E-2</v>
      </c>
      <c r="T16" s="15">
        <f>Próba!T16/'POPULACJA OGOLNA'!T16</f>
        <v>7.1932201035045676E-2</v>
      </c>
      <c r="U16" s="15">
        <f>Próba!U16/'POPULACJA OGOLNA'!U16</f>
        <v>9.2725369007999867E-2</v>
      </c>
      <c r="V16" s="15">
        <f>Próba!V16/'POPULACJA OGOLNA'!V16</f>
        <v>0.11309438811937741</v>
      </c>
      <c r="W16" s="15">
        <f>Próba!W16/'POPULACJA OGOLNA'!W16</f>
        <v>0.16940335728424694</v>
      </c>
      <c r="X16" s="15">
        <f>Próba!X16/'POPULACJA OGOLNA'!X16</f>
        <v>0.15472598879421809</v>
      </c>
      <c r="Y16" s="15">
        <f>Próba!Y16/'POPULACJA OGOLNA'!Y16</f>
        <v>0.11544097693351425</v>
      </c>
      <c r="Z16" s="15">
        <f>Próba!Z16/'POPULACJA OGOLNA'!Z16</f>
        <v>0.12673350171219611</v>
      </c>
      <c r="AA16" s="15">
        <f>Próba!AA16/'POPULACJA OGOLNA'!AA16</f>
        <v>8.0864029856034386E-2</v>
      </c>
      <c r="AB16" s="15">
        <f>Próba!AB16/'POPULACJA OGOLNA'!AB16</f>
        <v>7.8121078109125677E-2</v>
      </c>
      <c r="AC16" s="15">
        <f>Próba!AC16/'POPULACJA OGOLNA'!AC16</f>
        <v>0.10066054716631995</v>
      </c>
      <c r="AD16" s="15">
        <f>Próba!AD16/'POPULACJA OGOLNA'!AD16</f>
        <v>0.11712744901350756</v>
      </c>
      <c r="AE16" s="15">
        <f>Próba!AE16/'POPULACJA OGOLNA'!AE16</f>
        <v>0.17568763603626875</v>
      </c>
      <c r="AF16" s="15">
        <f>Próba!AF16/'POPULACJA OGOLNA'!AF16</f>
        <v>0.16381530386287213</v>
      </c>
      <c r="AG16" s="15">
        <f>Próba!AG16/'POPULACJA OGOLNA'!AG16</f>
        <v>0.12247742303635717</v>
      </c>
      <c r="AH16" s="15">
        <f>Próba!AH16/'POPULACJA OGOLNA'!AH16</f>
        <v>0.14875437028675353</v>
      </c>
      <c r="AI16" s="15">
        <f>Próba!AI16/'POPULACJA OGOLNA'!AI16</f>
        <v>9.6925038968400171E-2</v>
      </c>
      <c r="AJ16" s="15">
        <f>Próba!AJ16/'POPULACJA OGOLNA'!AJ16</f>
        <v>9.2331806715485784E-2</v>
      </c>
      <c r="AK16" s="15">
        <f>Próba!AK16/'POPULACJA OGOLNA'!AK16</f>
        <v>0.11591091106894662</v>
      </c>
      <c r="AL16" s="15">
        <f>Próba!AL16/'POPULACJA OGOLNA'!AL16</f>
        <v>0.1295156147919784</v>
      </c>
      <c r="AM16" s="15">
        <f>Próba!AM16/'POPULACJA OGOLNA'!AM16</f>
        <v>0.19156458446174052</v>
      </c>
      <c r="AN16" s="15">
        <f>Próba!AN16/'POPULACJA OGOLNA'!AN16</f>
        <v>0.17430998222990268</v>
      </c>
      <c r="AO16" s="15">
        <f>Próba!AO16/'POPULACJA OGOLNA'!AO16</f>
        <v>0.13770250961301475</v>
      </c>
      <c r="AP16" s="15">
        <f>Próba!AP16/'POPULACJA OGOLNA'!AP16</f>
        <v>9.3582929620745339E-2</v>
      </c>
      <c r="AQ16" s="15">
        <f>Próba!AQ16/'POPULACJA OGOLNA'!AQ16</f>
        <v>6.0719852628595722E-2</v>
      </c>
      <c r="AR16" s="15">
        <f>Próba!AR16/'POPULACJA OGOLNA'!AR16</f>
        <v>5.7419607651049448E-2</v>
      </c>
      <c r="AS16" s="15">
        <f>Próba!AS16/'POPULACJA OGOLNA'!AS16</f>
        <v>7.5643495009630538E-2</v>
      </c>
      <c r="AT16" s="15">
        <f>Próba!AT16/'POPULACJA OGOLNA'!AT16</f>
        <v>8.8552564631359645E-2</v>
      </c>
      <c r="AU16" s="15">
        <f>Próba!AU16/'POPULACJA OGOLNA'!AU16</f>
        <v>0.13992001602647336</v>
      </c>
      <c r="AV16" s="15">
        <f>Próba!AV16/'POPULACJA OGOLNA'!AV16</f>
        <v>0.12649374786025205</v>
      </c>
      <c r="AW16" s="15">
        <f>Próba!AW16/'POPULACJA OGOLNA'!AW16</f>
        <v>9.4269563914667676E-2</v>
      </c>
      <c r="AX16" s="15">
        <f>Próba!AX16/'POPULACJA OGOLNA'!AX16</f>
        <v>0.11436981400187773</v>
      </c>
      <c r="AY16" s="15">
        <f>Próba!AY16/'POPULACJA OGOLNA'!AY16</f>
        <v>7.3201044365655249E-2</v>
      </c>
      <c r="AZ16" s="15">
        <f>Próba!AZ16/'POPULACJA OGOLNA'!AZ16</f>
        <v>6.9595082802399705E-2</v>
      </c>
      <c r="BA16" s="15">
        <f>Próba!BA16/'POPULACJA OGOLNA'!BA16</f>
        <v>8.9594874585763346E-2</v>
      </c>
      <c r="BB16" s="15">
        <f>Próba!BB16/'POPULACJA OGOLNA'!BB16</f>
        <v>0.10767164436908788</v>
      </c>
      <c r="BC16" s="15">
        <f>Próba!BC16/'POPULACJA OGOLNA'!BC16</f>
        <v>0.16480644122383251</v>
      </c>
      <c r="BD16" s="15">
        <f>Próba!BD16/'POPULACJA OGOLNA'!BD16</f>
        <v>0.14919931290519201</v>
      </c>
      <c r="BE16" s="15">
        <f>Próba!BE16/'POPULACJA OGOLNA'!BE16</f>
        <v>0.11170204897896198</v>
      </c>
    </row>
    <row r="17" spans="1:57" x14ac:dyDescent="0.25">
      <c r="A17" t="s">
        <v>20</v>
      </c>
      <c r="B17" s="15">
        <f>Próba!B17/'POPULACJA OGOLNA'!B17</f>
        <v>3.3503277494537506E-2</v>
      </c>
      <c r="C17" s="15">
        <f>Próba!C17/'POPULACJA OGOLNA'!C17</f>
        <v>2.1293942736559397E-2</v>
      </c>
      <c r="D17" s="15">
        <f>Próba!D17/'POPULACJA OGOLNA'!D17</f>
        <v>2.0738573391851752E-2</v>
      </c>
      <c r="E17" s="15">
        <f>Próba!E17/'POPULACJA OGOLNA'!E17</f>
        <v>3.4218582427162601E-2</v>
      </c>
      <c r="F17" s="15">
        <f>Próba!F17/'POPULACJA OGOLNA'!F17</f>
        <v>4.2796838286717688E-2</v>
      </c>
      <c r="G17" s="15">
        <f>Próba!G17/'POPULACJA OGOLNA'!G17</f>
        <v>5.7821777258837852E-2</v>
      </c>
      <c r="H17" s="15">
        <f>Próba!H17/'POPULACJA OGOLNA'!H17</f>
        <v>5.2572818437369169E-2</v>
      </c>
      <c r="I17" s="15">
        <f>Próba!I17/'POPULACJA OGOLNA'!I17</f>
        <v>3.913524339545156E-2</v>
      </c>
      <c r="J17" s="15">
        <f>Próba!J17/'POPULACJA OGOLNA'!J17</f>
        <v>3.8126017259751059E-2</v>
      </c>
      <c r="K17" s="15">
        <f>Próba!K17/'POPULACJA OGOLNA'!K17</f>
        <v>2.8267887979578046E-2</v>
      </c>
      <c r="L17" s="15">
        <f>Próba!L17/'POPULACJA OGOLNA'!L17</f>
        <v>2.9167622105021784E-2</v>
      </c>
      <c r="M17" s="15">
        <f>Próba!M17/'POPULACJA OGOLNA'!M17</f>
        <v>4.1587029442965426E-2</v>
      </c>
      <c r="N17" s="15">
        <f>Próba!N17/'POPULACJA OGOLNA'!N17</f>
        <v>5.5503665049036525E-2</v>
      </c>
      <c r="O17" s="15">
        <f>Próba!O17/'POPULACJA OGOLNA'!O17</f>
        <v>7.6139583258616361E-2</v>
      </c>
      <c r="P17" s="15">
        <f>Próba!P17/'POPULACJA OGOLNA'!P17</f>
        <v>7.0378903754186914E-2</v>
      </c>
      <c r="Q17" s="15">
        <f>Próba!Q17/'POPULACJA OGOLNA'!Q17</f>
        <v>5.031969020785941E-2</v>
      </c>
      <c r="R17" s="15">
        <f>Próba!R17/'POPULACJA OGOLNA'!R17</f>
        <v>5.0635343854339314E-2</v>
      </c>
      <c r="S17" s="15">
        <f>Próba!S17/'POPULACJA OGOLNA'!S17</f>
        <v>4.0972909937342081E-2</v>
      </c>
      <c r="T17" s="15">
        <f>Próba!T17/'POPULACJA OGOLNA'!T17</f>
        <v>4.6134852801519466E-2</v>
      </c>
      <c r="U17" s="15">
        <f>Próba!U17/'POPULACJA OGOLNA'!U17</f>
        <v>6.1354733881695538E-2</v>
      </c>
      <c r="V17" s="15">
        <f>Próba!V17/'POPULACJA OGOLNA'!V17</f>
        <v>7.7722322585913023E-2</v>
      </c>
      <c r="W17" s="15">
        <f>Próba!W17/'POPULACJA OGOLNA'!W17</f>
        <v>0.10470494234063966</v>
      </c>
      <c r="X17" s="15">
        <f>Próba!X17/'POPULACJA OGOLNA'!X17</f>
        <v>9.8298819358002332E-2</v>
      </c>
      <c r="Y17" s="15">
        <f>Próba!Y17/'POPULACJA OGOLNA'!Y17</f>
        <v>7.1770654714289589E-2</v>
      </c>
      <c r="Z17" s="15">
        <f>Próba!Z17/'POPULACJA OGOLNA'!Z17</f>
        <v>5.4663894998912284E-2</v>
      </c>
      <c r="AA17" s="15">
        <f>Próba!AA17/'POPULACJA OGOLNA'!AA17</f>
        <v>4.7529459270951875E-2</v>
      </c>
      <c r="AB17" s="15">
        <f>Próba!AB17/'POPULACJA OGOLNA'!AB17</f>
        <v>5.1348507288175228E-2</v>
      </c>
      <c r="AC17" s="15">
        <f>Próba!AC17/'POPULACJA OGOLNA'!AC17</f>
        <v>6.9098945809251938E-2</v>
      </c>
      <c r="AD17" s="15">
        <f>Próba!AD17/'POPULACJA OGOLNA'!AD17</f>
        <v>8.1347101004313749E-2</v>
      </c>
      <c r="AE17" s="15">
        <f>Próba!AE17/'POPULACJA OGOLNA'!AE17</f>
        <v>0.10935125397543202</v>
      </c>
      <c r="AF17" s="15">
        <f>Próba!AF17/'POPULACJA OGOLNA'!AF17</f>
        <v>0.10473611986796721</v>
      </c>
      <c r="AG17" s="15">
        <f>Próba!AG17/'POPULACJA OGOLNA'!AG17</f>
        <v>7.7594328931723328E-2</v>
      </c>
      <c r="AH17" s="15">
        <f>Próba!AH17/'POPULACJA OGOLNA'!AH17</f>
        <v>6.174422865518505E-2</v>
      </c>
      <c r="AI17" s="15">
        <f>Próba!AI17/'POPULACJA OGOLNA'!AI17</f>
        <v>5.3158585497030938E-2</v>
      </c>
      <c r="AJ17" s="15">
        <f>Próba!AJ17/'POPULACJA OGOLNA'!AJ17</f>
        <v>6.0178725172935904E-2</v>
      </c>
      <c r="AK17" s="15">
        <f>Próba!AK17/'POPULACJA OGOLNA'!AK17</f>
        <v>7.6425678528926261E-2</v>
      </c>
      <c r="AL17" s="15">
        <f>Próba!AL17/'POPULACJA OGOLNA'!AL17</f>
        <v>8.7412361516336357E-2</v>
      </c>
      <c r="AM17" s="15">
        <f>Próba!AM17/'POPULACJA OGOLNA'!AM17</f>
        <v>0.11622576537475116</v>
      </c>
      <c r="AN17" s="15">
        <f>Próba!AN17/'POPULACJA OGOLNA'!AN17</f>
        <v>0.11277231169497426</v>
      </c>
      <c r="AO17" s="15">
        <f>Próba!AO17/'POPULACJA OGOLNA'!AO17</f>
        <v>8.4789672095469296E-2</v>
      </c>
      <c r="AP17" s="15">
        <f>Próba!AP17/'POPULACJA OGOLNA'!AP17</f>
        <v>3.7144253084157808E-2</v>
      </c>
      <c r="AQ17" s="15">
        <f>Próba!AQ17/'POPULACJA OGOLNA'!AQ17</f>
        <v>3.2774397239277879E-2</v>
      </c>
      <c r="AR17" s="15">
        <f>Próba!AR17/'POPULACJA OGOLNA'!AR17</f>
        <v>3.8268562776474779E-2</v>
      </c>
      <c r="AS17" s="15">
        <f>Próba!AS17/'POPULACJA OGOLNA'!AS17</f>
        <v>4.9697205266996815E-2</v>
      </c>
      <c r="AT17" s="15">
        <f>Próba!AT17/'POPULACJA OGOLNA'!AT17</f>
        <v>5.9125126951434133E-2</v>
      </c>
      <c r="AU17" s="15">
        <f>Próba!AU17/'POPULACJA OGOLNA'!AU17</f>
        <v>8.6087845472317376E-2</v>
      </c>
      <c r="AV17" s="15">
        <f>Próba!AV17/'POPULACJA OGOLNA'!AV17</f>
        <v>8.2522581945436893E-2</v>
      </c>
      <c r="AW17" s="15">
        <f>Próba!AW17/'POPULACJA OGOLNA'!AW17</f>
        <v>5.7785851896068739E-2</v>
      </c>
      <c r="AX17" s="15">
        <f>Próba!AX17/'POPULACJA OGOLNA'!AX17</f>
        <v>4.5760225222546046E-2</v>
      </c>
      <c r="AY17" s="15">
        <f>Próba!AY17/'POPULACJA OGOLNA'!AY17</f>
        <v>3.7478396610358476E-2</v>
      </c>
      <c r="AZ17" s="15">
        <f>Próba!AZ17/'POPULACJA OGOLNA'!AZ17</f>
        <v>4.0508673081792852E-2</v>
      </c>
      <c r="BA17" s="15">
        <f>Próba!BA17/'POPULACJA OGOLNA'!BA17</f>
        <v>5.5095228517498533E-2</v>
      </c>
      <c r="BB17" s="15">
        <f>Próba!BB17/'POPULACJA OGOLNA'!BB17</f>
        <v>6.7207745856141685E-2</v>
      </c>
      <c r="BC17" s="15">
        <f>Próba!BC17/'POPULACJA OGOLNA'!BC17</f>
        <v>9.2543757226421219E-2</v>
      </c>
      <c r="BD17" s="15">
        <f>Próba!BD17/'POPULACJA OGOLNA'!BD17</f>
        <v>8.7416722761501531E-2</v>
      </c>
      <c r="BE17" s="15">
        <f>Próba!BE17/'POPULACJA OGOLNA'!BE17</f>
        <v>6.3522071733132679E-2</v>
      </c>
    </row>
    <row r="18" spans="1:57" x14ac:dyDescent="0.25">
      <c r="A18" t="s">
        <v>6</v>
      </c>
      <c r="B18" s="15">
        <f>Próba!B18/'POPULACJA OGOLNA'!B18</f>
        <v>0.10237439779766001</v>
      </c>
      <c r="C18" s="15">
        <f>Próba!C18/'POPULACJA OGOLNA'!C18</f>
        <v>6.7282969243753557E-2</v>
      </c>
      <c r="D18" s="15">
        <f>Próba!D18/'POPULACJA OGOLNA'!D18</f>
        <v>6.8828912313216722E-2</v>
      </c>
      <c r="E18" s="15">
        <f>Próba!E18/'POPULACJA OGOLNA'!E18</f>
        <v>9.6393362553180553E-2</v>
      </c>
      <c r="F18" s="15">
        <f>Próba!F18/'POPULACJA OGOLNA'!F18</f>
        <v>0.10802293670582201</v>
      </c>
      <c r="G18" s="15">
        <f>Próba!G18/'POPULACJA OGOLNA'!G18</f>
        <v>0.15954809127852038</v>
      </c>
      <c r="H18" s="15">
        <f>Próba!H18/'POPULACJA OGOLNA'!H18</f>
        <v>0.14995192226589518</v>
      </c>
      <c r="I18" s="15">
        <f>Próba!I18/'POPULACJA OGOLNA'!I18</f>
        <v>0.10845138440334978</v>
      </c>
      <c r="J18" s="15">
        <f>Próba!J18/'POPULACJA OGOLNA'!J18</f>
        <v>0.1131562839893788</v>
      </c>
      <c r="K18" s="15">
        <f>Próba!K18/'POPULACJA OGOLNA'!K18</f>
        <v>7.6988850126547645E-2</v>
      </c>
      <c r="L18" s="15">
        <f>Próba!L18/'POPULACJA OGOLNA'!L18</f>
        <v>8.2185853950914739E-2</v>
      </c>
      <c r="M18" s="15">
        <f>Próba!M18/'POPULACJA OGOLNA'!M18</f>
        <v>0.1151622633078255</v>
      </c>
      <c r="N18" s="15">
        <f>Próba!N18/'POPULACJA OGOLNA'!N18</f>
        <v>0.12856968113688091</v>
      </c>
      <c r="O18" s="15">
        <f>Próba!O18/'POPULACJA OGOLNA'!O18</f>
        <v>0.18856048210337348</v>
      </c>
      <c r="P18" s="15">
        <f>Próba!P18/'POPULACJA OGOLNA'!P18</f>
        <v>0.17740089567092387</v>
      </c>
      <c r="Q18" s="15">
        <f>Próba!Q18/'POPULACJA OGOLNA'!Q18</f>
        <v>0.12859495362013834</v>
      </c>
      <c r="R18" s="15">
        <f>Próba!R18/'POPULACJA OGOLNA'!R18</f>
        <v>0.12406968876860622</v>
      </c>
      <c r="S18" s="15">
        <f>Próba!S18/'POPULACJA OGOLNA'!S18</f>
        <v>8.9996635847082618E-2</v>
      </c>
      <c r="T18" s="15">
        <f>Próba!T18/'POPULACJA OGOLNA'!T18</f>
        <v>9.4202575100329908E-2</v>
      </c>
      <c r="U18" s="15">
        <f>Próba!U18/'POPULACJA OGOLNA'!U18</f>
        <v>0.12964435784255246</v>
      </c>
      <c r="V18" s="15">
        <f>Próba!V18/'POPULACJA OGOLNA'!V18</f>
        <v>0.14171064108155254</v>
      </c>
      <c r="W18" s="15">
        <f>Próba!W18/'POPULACJA OGOLNA'!W18</f>
        <v>0.20678480571744903</v>
      </c>
      <c r="X18" s="15">
        <f>Próba!X18/'POPULACJA OGOLNA'!X18</f>
        <v>0.1936556746914829</v>
      </c>
      <c r="Y18" s="15">
        <f>Próba!Y18/'POPULACJA OGOLNA'!Y18</f>
        <v>0.14339482281980398</v>
      </c>
      <c r="Z18" s="15">
        <f>Próba!Z18/'POPULACJA OGOLNA'!Z18</f>
        <v>0.13909229831550496</v>
      </c>
      <c r="AA18" s="15">
        <f>Próba!AA18/'POPULACJA OGOLNA'!AA18</f>
        <v>0.1013837427465098</v>
      </c>
      <c r="AB18" s="15">
        <f>Próba!AB18/'POPULACJA OGOLNA'!AB18</f>
        <v>0.10492749315797947</v>
      </c>
      <c r="AC18" s="15">
        <f>Próba!AC18/'POPULACJA OGOLNA'!AC18</f>
        <v>0.14309635053956765</v>
      </c>
      <c r="AD18" s="15">
        <f>Próba!AD18/'POPULACJA OGOLNA'!AD18</f>
        <v>0.14998932778087537</v>
      </c>
      <c r="AE18" s="15">
        <f>Próba!AE18/'POPULACJA OGOLNA'!AE18</f>
        <v>0.21194843304671634</v>
      </c>
      <c r="AF18" s="15">
        <f>Próba!AF18/'POPULACJA OGOLNA'!AF18</f>
        <v>0.20764680695856261</v>
      </c>
      <c r="AG18" s="15">
        <f>Próba!AG18/'POPULACJA OGOLNA'!AG18</f>
        <v>0.15413890250228562</v>
      </c>
      <c r="AH18" s="15">
        <f>Próba!AH18/'POPULACJA OGOLNA'!AH18</f>
        <v>0.14850652638066519</v>
      </c>
      <c r="AI18" s="15">
        <f>Próba!AI18/'POPULACJA OGOLNA'!AI18</f>
        <v>0.11210820372327804</v>
      </c>
      <c r="AJ18" s="15">
        <f>Próba!AJ18/'POPULACJA OGOLNA'!AJ18</f>
        <v>0.11588237244855661</v>
      </c>
      <c r="AK18" s="15">
        <f>Próba!AK18/'POPULACJA OGOLNA'!AK18</f>
        <v>0.15664744714631904</v>
      </c>
      <c r="AL18" s="15">
        <f>Próba!AL18/'POPULACJA OGOLNA'!AL18</f>
        <v>0.15952983332428469</v>
      </c>
      <c r="AM18" s="15">
        <f>Próba!AM18/'POPULACJA OGOLNA'!AM18</f>
        <v>0.22336180747449874</v>
      </c>
      <c r="AN18" s="15">
        <f>Próba!AN18/'POPULACJA OGOLNA'!AN18</f>
        <v>0.21975065308867928</v>
      </c>
      <c r="AO18" s="15">
        <f>Próba!AO18/'POPULACJA OGOLNA'!AO18</f>
        <v>0.16583833457022659</v>
      </c>
      <c r="AP18" s="15">
        <f>Próba!AP18/'POPULACJA OGOLNA'!AP18</f>
        <v>8.929585525302107E-2</v>
      </c>
      <c r="AQ18" s="15">
        <f>Próba!AQ18/'POPULACJA OGOLNA'!AQ18</f>
        <v>7.0740844604554515E-2</v>
      </c>
      <c r="AR18" s="15">
        <f>Próba!AR18/'POPULACJA OGOLNA'!AR18</f>
        <v>7.3931751479878627E-2</v>
      </c>
      <c r="AS18" s="15">
        <f>Próba!AS18/'POPULACJA OGOLNA'!AS18</f>
        <v>0.10277183824143847</v>
      </c>
      <c r="AT18" s="15">
        <f>Próba!AT18/'POPULACJA OGOLNA'!AT18</f>
        <v>0.10737607904880829</v>
      </c>
      <c r="AU18" s="15">
        <f>Próba!AU18/'POPULACJA OGOLNA'!AU18</f>
        <v>0.15804835956955668</v>
      </c>
      <c r="AV18" s="15">
        <f>Próba!AV18/'POPULACJA OGOLNA'!AV18</f>
        <v>0.1611212789588124</v>
      </c>
      <c r="AW18" s="15">
        <f>Próba!AW18/'POPULACJA OGOLNA'!AW18</f>
        <v>0.11148410303583117</v>
      </c>
      <c r="AX18" s="15">
        <f>Próba!AX18/'POPULACJA OGOLNA'!AX18</f>
        <v>0.11933049905601421</v>
      </c>
      <c r="AY18" s="15">
        <f>Próba!AY18/'POPULACJA OGOLNA'!AY18</f>
        <v>8.6739697585585238E-2</v>
      </c>
      <c r="AZ18" s="15">
        <f>Próba!AZ18/'POPULACJA OGOLNA'!AZ18</f>
        <v>8.9708322284679454E-2</v>
      </c>
      <c r="BA18" s="15">
        <f>Próba!BA18/'POPULACJA OGOLNA'!BA18</f>
        <v>0.12365225950504187</v>
      </c>
      <c r="BB18" s="15">
        <f>Próba!BB18/'POPULACJA OGOLNA'!BB18</f>
        <v>0.13254226613073755</v>
      </c>
      <c r="BC18" s="15">
        <f>Próba!BC18/'POPULACJA OGOLNA'!BC18</f>
        <v>0.1918208796417305</v>
      </c>
      <c r="BD18" s="15">
        <f>Próba!BD18/'POPULACJA OGOLNA'!BD18</f>
        <v>0.18532810235595448</v>
      </c>
      <c r="BE18" s="15">
        <f>Próba!BE18/'POPULACJA OGOLNA'!BE18</f>
        <v>0.13534151174206324</v>
      </c>
    </row>
    <row r="19" spans="1:57" x14ac:dyDescent="0.25">
      <c r="A19" t="s">
        <v>10</v>
      </c>
      <c r="B19" s="15">
        <f>Próba!B19/'POPULACJA OGOLNA'!B19</f>
        <v>7.8859009649414682E-2</v>
      </c>
      <c r="C19" s="15">
        <f>Próba!C19/'POPULACJA OGOLNA'!C19</f>
        <v>5.1053707297803272E-2</v>
      </c>
      <c r="D19" s="15">
        <f>Próba!D19/'POPULACJA OGOLNA'!D19</f>
        <v>4.4129729202085688E-2</v>
      </c>
      <c r="E19" s="15">
        <f>Próba!E19/'POPULACJA OGOLNA'!E19</f>
        <v>5.9241452173513606E-2</v>
      </c>
      <c r="F19" s="15">
        <f>Próba!F19/'POPULACJA OGOLNA'!F19</f>
        <v>7.7452372010719084E-2</v>
      </c>
      <c r="G19" s="15">
        <f>Próba!G19/'POPULACJA OGOLNA'!G19</f>
        <v>0.12522023306505178</v>
      </c>
      <c r="H19" s="15">
        <f>Próba!H19/'POPULACJA OGOLNA'!H19</f>
        <v>0.14096873948502667</v>
      </c>
      <c r="I19" s="15">
        <f>Próba!I19/'POPULACJA OGOLNA'!I19</f>
        <v>7.9047772833765975E-2</v>
      </c>
      <c r="J19" s="15">
        <f>Próba!J19/'POPULACJA OGOLNA'!J19</f>
        <v>9.2550790067720087E-2</v>
      </c>
      <c r="K19" s="15">
        <f>Próba!K19/'POPULACJA OGOLNA'!K19</f>
        <v>6.2786277120439452E-2</v>
      </c>
      <c r="L19" s="15">
        <f>Próba!L19/'POPULACJA OGOLNA'!L19</f>
        <v>5.714455006390777E-2</v>
      </c>
      <c r="M19" s="15">
        <f>Próba!M19/'POPULACJA OGOLNA'!M19</f>
        <v>6.7999453882311642E-2</v>
      </c>
      <c r="N19" s="15">
        <f>Próba!N19/'POPULACJA OGOLNA'!N19</f>
        <v>8.5564646155361468E-2</v>
      </c>
      <c r="O19" s="15">
        <f>Próba!O19/'POPULACJA OGOLNA'!O19</f>
        <v>0.13472236391240947</v>
      </c>
      <c r="P19" s="15">
        <f>Próba!P19/'POPULACJA OGOLNA'!P19</f>
        <v>0.15260281225182579</v>
      </c>
      <c r="Q19" s="15">
        <f>Próba!Q19/'POPULACJA OGOLNA'!Q19</f>
        <v>8.9232157953138352E-2</v>
      </c>
      <c r="R19" s="15">
        <f>Próba!R19/'POPULACJA OGOLNA'!R19</f>
        <v>0.15093717422292194</v>
      </c>
      <c r="S19" s="15">
        <f>Próba!S19/'POPULACJA OGOLNA'!S19</f>
        <v>0.10048414188321313</v>
      </c>
      <c r="T19" s="15">
        <f>Próba!T19/'POPULACJA OGOLNA'!T19</f>
        <v>9.5446164063933719E-2</v>
      </c>
      <c r="U19" s="15">
        <f>Próba!U19/'POPULACJA OGOLNA'!U19</f>
        <v>8.8583530534730642E-2</v>
      </c>
      <c r="V19" s="15">
        <f>Próba!V19/'POPULACJA OGOLNA'!V19</f>
        <v>0.10538544680245164</v>
      </c>
      <c r="W19" s="15">
        <f>Próba!W19/'POPULACJA OGOLNA'!W19</f>
        <v>0.16762124163239556</v>
      </c>
      <c r="X19" s="15">
        <f>Próba!X19/'POPULACJA OGOLNA'!X19</f>
        <v>0.19224219774258203</v>
      </c>
      <c r="Y19" s="15">
        <f>Próba!Y19/'POPULACJA OGOLNA'!Y19</f>
        <v>0.11789489829490438</v>
      </c>
      <c r="Z19" s="15">
        <f>Próba!Z19/'POPULACJA OGOLNA'!Z19</f>
        <v>0.16339034975746744</v>
      </c>
      <c r="AA19" s="15">
        <f>Próba!AA19/'POPULACJA OGOLNA'!AA19</f>
        <v>0.10760991508143829</v>
      </c>
      <c r="AB19" s="15">
        <f>Próba!AB19/'POPULACJA OGOLNA'!AB19</f>
        <v>0.10367380398656295</v>
      </c>
      <c r="AC19" s="15">
        <f>Próba!AC19/'POPULACJA OGOLNA'!AC19</f>
        <v>0.10040412783361881</v>
      </c>
      <c r="AD19" s="15">
        <f>Próba!AD19/'POPULACJA OGOLNA'!AD19</f>
        <v>0.11529189789605709</v>
      </c>
      <c r="AE19" s="15">
        <f>Próba!AE19/'POPULACJA OGOLNA'!AE19</f>
        <v>0.18401896387180916</v>
      </c>
      <c r="AF19" s="15">
        <f>Próba!AF19/'POPULACJA OGOLNA'!AF19</f>
        <v>0.21147536137633391</v>
      </c>
      <c r="AG19" s="15">
        <f>Próba!AG19/'POPULACJA OGOLNA'!AG19</f>
        <v>0.13054628670333557</v>
      </c>
      <c r="AH19" s="15">
        <f>Próba!AH19/'POPULACJA OGOLNA'!AH19</f>
        <v>0.17138754032301279</v>
      </c>
      <c r="AI19" s="15">
        <f>Próba!AI19/'POPULACJA OGOLNA'!AI19</f>
        <v>0.11910574433922076</v>
      </c>
      <c r="AJ19" s="15">
        <f>Próba!AJ19/'POPULACJA OGOLNA'!AJ19</f>
        <v>0.11429934385210121</v>
      </c>
      <c r="AK19" s="15">
        <f>Próba!AK19/'POPULACJA OGOLNA'!AK19</f>
        <v>0.11716927690769743</v>
      </c>
      <c r="AL19" s="15">
        <f>Próba!AL19/'POPULACJA OGOLNA'!AL19</f>
        <v>0.13429175882296374</v>
      </c>
      <c r="AM19" s="15">
        <f>Próba!AM19/'POPULACJA OGOLNA'!AM19</f>
        <v>0.20977662498338184</v>
      </c>
      <c r="AN19" s="15">
        <f>Próba!AN19/'POPULACJA OGOLNA'!AN19</f>
        <v>0.2398734269934516</v>
      </c>
      <c r="AO19" s="15">
        <f>Próba!AO19/'POPULACJA OGOLNA'!AO19</f>
        <v>0.14969048164935364</v>
      </c>
      <c r="AP19" s="15">
        <f>Próba!AP19/'POPULACJA OGOLNA'!AP19</f>
        <v>0.10451296230803031</v>
      </c>
      <c r="AQ19" s="15">
        <f>Próba!AQ19/'POPULACJA OGOLNA'!AQ19</f>
        <v>7.7981125274437194E-2</v>
      </c>
      <c r="AR19" s="15">
        <f>Próba!AR19/'POPULACJA OGOLNA'!AR19</f>
        <v>7.4021403562460064E-2</v>
      </c>
      <c r="AS19" s="15">
        <f>Próba!AS19/'POPULACJA OGOLNA'!AS19</f>
        <v>7.7667860713095629E-2</v>
      </c>
      <c r="AT19" s="15">
        <f>Próba!AT19/'POPULACJA OGOLNA'!AT19</f>
        <v>9.3153624911486238E-2</v>
      </c>
      <c r="AU19" s="15">
        <f>Próba!AU19/'POPULACJA OGOLNA'!AU19</f>
        <v>0.15939311886654747</v>
      </c>
      <c r="AV19" s="15">
        <f>Próba!AV19/'POPULACJA OGOLNA'!AV19</f>
        <v>0.17897481724557215</v>
      </c>
      <c r="AW19" s="15">
        <f>Próba!AW19/'POPULACJA OGOLNA'!AW19</f>
        <v>0.10486352386495242</v>
      </c>
      <c r="AX19" s="15">
        <f>Próba!AX19/'POPULACJA OGOLNA'!AX19</f>
        <v>0.12637467800532751</v>
      </c>
      <c r="AY19" s="15">
        <f>Próba!AY19/'POPULACJA OGOLNA'!AY19</f>
        <v>8.6855212750078778E-2</v>
      </c>
      <c r="AZ19" s="15">
        <f>Próba!AZ19/'POPULACJA OGOLNA'!AZ19</f>
        <v>8.0668351847127853E-2</v>
      </c>
      <c r="BA19" s="15">
        <f>Próba!BA19/'POPULACJA OGOLNA'!BA19</f>
        <v>8.4710703039548349E-2</v>
      </c>
      <c r="BB19" s="15">
        <f>Próba!BB19/'POPULACJA OGOLNA'!BB19</f>
        <v>0.10169981015593717</v>
      </c>
      <c r="BC19" s="15">
        <f>Próba!BC19/'POPULACJA OGOLNA'!BC19</f>
        <v>0.16466128321299439</v>
      </c>
      <c r="BD19" s="15">
        <f>Próba!BD19/'POPULACJA OGOLNA'!BD19</f>
        <v>0.18695819663669622</v>
      </c>
      <c r="BE19" s="15">
        <f>Próba!BE19/'POPULACJA OGOLNA'!BE19</f>
        <v>0.11182452488263643</v>
      </c>
    </row>
    <row r="20" spans="1:57" x14ac:dyDescent="0.25">
      <c r="A20" t="s">
        <v>46</v>
      </c>
      <c r="B20" s="15">
        <f>Próba!B20/'POPULACJA OGOLNA'!B20</f>
        <v>9.2249911909238036E-2</v>
      </c>
      <c r="C20" s="15">
        <f>Próba!C20/'POPULACJA OGOLNA'!C20</f>
        <v>5.9877605393783388E-2</v>
      </c>
      <c r="D20" s="15">
        <f>Próba!D20/'POPULACJA OGOLNA'!D20</f>
        <v>5.7304212374825955E-2</v>
      </c>
      <c r="E20" s="15">
        <f>Próba!E20/'POPULACJA OGOLNA'!E20</f>
        <v>8.6021933990648183E-2</v>
      </c>
      <c r="F20" s="15">
        <f>Próba!F20/'POPULACJA OGOLNA'!F20</f>
        <v>9.6453450359837198E-2</v>
      </c>
      <c r="G20" s="15">
        <f>Próba!G20/'POPULACJA OGOLNA'!G20</f>
        <v>0.13978060305309253</v>
      </c>
      <c r="H20" s="15">
        <f>Próba!H20/'POPULACJA OGOLNA'!H20</f>
        <v>0.13214292254525192</v>
      </c>
      <c r="I20" s="15">
        <f>Próba!I20/'POPULACJA OGOLNA'!I20</f>
        <v>9.6975872460231274E-2</v>
      </c>
      <c r="J20" s="15">
        <f>Próba!J20/'POPULACJA OGOLNA'!J20</f>
        <v>0.10729184916382332</v>
      </c>
      <c r="K20" s="15">
        <f>Próba!K20/'POPULACJA OGOLNA'!K20</f>
        <v>7.0986806869416635E-2</v>
      </c>
      <c r="L20" s="15">
        <f>Próba!L20/'POPULACJA OGOLNA'!L20</f>
        <v>7.0151409198395076E-2</v>
      </c>
      <c r="M20" s="15">
        <f>Próba!M20/'POPULACJA OGOLNA'!M20</f>
        <v>0.1002103507692244</v>
      </c>
      <c r="N20" s="15">
        <f>Próba!N20/'POPULACJA OGOLNA'!N20</f>
        <v>0.11094284844944281</v>
      </c>
      <c r="O20" s="15">
        <f>Próba!O20/'POPULACJA OGOLNA'!O20</f>
        <v>0.16003283093271994</v>
      </c>
      <c r="P20" s="15">
        <f>Próba!P20/'POPULACJA OGOLNA'!P20</f>
        <v>0.15322363991972407</v>
      </c>
      <c r="Q20" s="15">
        <f>Próba!Q20/'POPULACJA OGOLNA'!Q20</f>
        <v>0.1127527396023424</v>
      </c>
      <c r="R20" s="15">
        <f>Próba!R20/'POPULACJA OGOLNA'!R20</f>
        <v>0.12184822846564791</v>
      </c>
      <c r="S20" s="15">
        <f>Próba!S20/'POPULACJA OGOLNA'!S20</f>
        <v>8.377534704570036E-2</v>
      </c>
      <c r="T20" s="15">
        <f>Próba!T20/'POPULACJA OGOLNA'!T20</f>
        <v>8.3717733091808605E-2</v>
      </c>
      <c r="U20" s="15">
        <f>Próba!U20/'POPULACJA OGOLNA'!U20</f>
        <v>0.11449996278387825</v>
      </c>
      <c r="V20" s="15">
        <f>Próba!V20/'POPULACJA OGOLNA'!V20</f>
        <v>0.12543095264607498</v>
      </c>
      <c r="W20" s="15">
        <f>Próba!W20/'POPULACJA OGOLNA'!W20</f>
        <v>0.18064397123025897</v>
      </c>
      <c r="X20" s="15">
        <f>Próba!X20/'POPULACJA OGOLNA'!X20</f>
        <v>0.17516689001389715</v>
      </c>
      <c r="Y20" s="15">
        <f>Próba!Y20/'POPULACJA OGOLNA'!Y20</f>
        <v>0.12888369450913423</v>
      </c>
      <c r="Z20" s="15">
        <f>Próba!Z20/'POPULACJA OGOLNA'!Z20</f>
        <v>0.13033303393340195</v>
      </c>
      <c r="AA20" s="15">
        <f>Próba!AA20/'POPULACJA OGOLNA'!AA20</f>
        <v>8.9705093322416496E-2</v>
      </c>
      <c r="AB20" s="15">
        <f>Próba!AB20/'POPULACJA OGOLNA'!AB20</f>
        <v>9.0937142586215547E-2</v>
      </c>
      <c r="AC20" s="15">
        <f>Próba!AC20/'POPULACJA OGOLNA'!AC20</f>
        <v>0.12529484030033439</v>
      </c>
      <c r="AD20" s="15">
        <f>Próba!AD20/'POPULACJA OGOLNA'!AD20</f>
        <v>0.1334836315311117</v>
      </c>
      <c r="AE20" s="15">
        <f>Próba!AE20/'POPULACJA OGOLNA'!AE20</f>
        <v>0.19120795559683901</v>
      </c>
      <c r="AF20" s="15">
        <f>Próba!AF20/'POPULACJA OGOLNA'!AF20</f>
        <v>0.18811148149839416</v>
      </c>
      <c r="AG20" s="15">
        <f>Próba!AG20/'POPULACJA OGOLNA'!AG20</f>
        <v>0.13866676095926378</v>
      </c>
      <c r="AH20" s="15">
        <f>Próba!AH20/'POPULACJA OGOLNA'!AH20</f>
        <v>0.13907971807119568</v>
      </c>
      <c r="AI20" s="15">
        <f>Próba!AI20/'POPULACJA OGOLNA'!AI20</f>
        <v>9.8240656830798412E-2</v>
      </c>
      <c r="AJ20" s="15">
        <f>Próba!AJ20/'POPULACJA OGOLNA'!AJ20</f>
        <v>0.10061504945960655</v>
      </c>
      <c r="AK20" s="15">
        <f>Próba!AK20/'POPULACJA OGOLNA'!AK20</f>
        <v>0.13671974516183927</v>
      </c>
      <c r="AL20" s="15">
        <f>Próba!AL20/'POPULACJA OGOLNA'!AL20</f>
        <v>0.14200854688781506</v>
      </c>
      <c r="AM20" s="15">
        <f>Próba!AM20/'POPULACJA OGOLNA'!AM20</f>
        <v>0.20058416494020898</v>
      </c>
      <c r="AN20" s="15">
        <f>Próba!AN20/'POPULACJA OGOLNA'!AN20</f>
        <v>0.19740416450297013</v>
      </c>
      <c r="AO20" s="15">
        <f>Próba!AO20/'POPULACJA OGOLNA'!AO20</f>
        <v>0.14869016671930763</v>
      </c>
      <c r="AP20" s="15">
        <f>Próba!AP20/'POPULACJA OGOLNA'!AP20</f>
        <v>8.1667457962932358E-2</v>
      </c>
      <c r="AQ20" s="15">
        <f>Próba!AQ20/'POPULACJA OGOLNA'!AQ20</f>
        <v>6.0011884374501528E-2</v>
      </c>
      <c r="AR20" s="15">
        <f>Próba!AR20/'POPULACJA OGOLNA'!AR20</f>
        <v>6.1525727307945061E-2</v>
      </c>
      <c r="AS20" s="15">
        <f>Próba!AS20/'POPULACJA OGOLNA'!AS20</f>
        <v>8.6098128184004072E-2</v>
      </c>
      <c r="AT20" s="15">
        <f>Próba!AT20/'POPULACJA OGOLNA'!AT20</f>
        <v>9.345921582445553E-2</v>
      </c>
      <c r="AU20" s="15">
        <f>Próba!AU20/'POPULACJA OGOLNA'!AU20</f>
        <v>0.14176589335642759</v>
      </c>
      <c r="AV20" s="15">
        <f>Próba!AV20/'POPULACJA OGOLNA'!AV20</f>
        <v>0.13912993885618746</v>
      </c>
      <c r="AW20" s="15">
        <f>Próba!AW20/'POPULACJA OGOLNA'!AW20</f>
        <v>9.7898557991549742E-2</v>
      </c>
      <c r="AX20" s="15">
        <f>Próba!AX20/'POPULACJA OGOLNA'!AX20</f>
        <v>0.11194449887940396</v>
      </c>
      <c r="AY20" s="15">
        <f>Próba!AY20/'POPULACJA OGOLNA'!AY20</f>
        <v>7.731265748331502E-2</v>
      </c>
      <c r="AZ20" s="15">
        <f>Próba!AZ20/'POPULACJA OGOLNA'!AZ20</f>
        <v>7.7061741235914763E-2</v>
      </c>
      <c r="BA20" s="15">
        <f>Próba!BA20/'POPULACJA OGOLNA'!BA20</f>
        <v>0.10789920240792528</v>
      </c>
      <c r="BB20" s="15">
        <f>Próba!BB20/'POPULACJA OGOLNA'!BB20</f>
        <v>0.11693136033456464</v>
      </c>
      <c r="BC20" s="15">
        <f>Próba!BC20/'POPULACJA OGOLNA'!BC20</f>
        <v>0.16946038883137615</v>
      </c>
      <c r="BD20" s="15">
        <f>Próba!BD20/'POPULACJA OGOLNA'!BD20</f>
        <v>0.16464236262382195</v>
      </c>
      <c r="BE20" s="15">
        <f>Próba!BE20/'POPULACJA OGOLNA'!BE20</f>
        <v>0.12063934762956488</v>
      </c>
    </row>
    <row r="21" spans="1:57" s="7" customFormat="1" ht="18.75" x14ac:dyDescent="0.3">
      <c r="A21" s="7" t="s">
        <v>58</v>
      </c>
    </row>
    <row r="22" spans="1:57" x14ac:dyDescent="0.25">
      <c r="B22" s="4" t="s">
        <v>24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t="s">
        <v>25</v>
      </c>
      <c r="K22" t="s">
        <v>25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 t="s">
        <v>25</v>
      </c>
      <c r="R22" t="s">
        <v>26</v>
      </c>
      <c r="S22" t="s">
        <v>26</v>
      </c>
      <c r="T22" t="s">
        <v>26</v>
      </c>
      <c r="U22" t="s">
        <v>26</v>
      </c>
      <c r="V22" t="s">
        <v>26</v>
      </c>
      <c r="W22" t="s">
        <v>26</v>
      </c>
      <c r="X22" t="s">
        <v>26</v>
      </c>
      <c r="Y22" t="s">
        <v>26</v>
      </c>
      <c r="Z22" t="s">
        <v>27</v>
      </c>
      <c r="AA22" t="s">
        <v>27</v>
      </c>
      <c r="AB22" t="s">
        <v>27</v>
      </c>
      <c r="AC22" t="s">
        <v>27</v>
      </c>
      <c r="AD22" t="s">
        <v>27</v>
      </c>
      <c r="AE22" t="s">
        <v>27</v>
      </c>
      <c r="AF22" t="s">
        <v>27</v>
      </c>
      <c r="AG22" t="s">
        <v>27</v>
      </c>
      <c r="AH22" t="s">
        <v>28</v>
      </c>
      <c r="AI22" t="s">
        <v>28</v>
      </c>
      <c r="AJ22" t="s">
        <v>28</v>
      </c>
      <c r="AK22" t="s">
        <v>28</v>
      </c>
      <c r="AL22" t="s">
        <v>28</v>
      </c>
      <c r="AM22" t="s">
        <v>28</v>
      </c>
      <c r="AN22" t="s">
        <v>28</v>
      </c>
      <c r="AO22" t="s">
        <v>28</v>
      </c>
      <c r="AP22" t="s">
        <v>49</v>
      </c>
      <c r="AQ22" t="s">
        <v>49</v>
      </c>
      <c r="AR22" t="s">
        <v>49</v>
      </c>
      <c r="AS22" t="s">
        <v>49</v>
      </c>
      <c r="AT22" t="s">
        <v>49</v>
      </c>
      <c r="AU22" t="s">
        <v>49</v>
      </c>
      <c r="AV22" t="s">
        <v>49</v>
      </c>
      <c r="AW22" t="s">
        <v>49</v>
      </c>
      <c r="AX22" t="s">
        <v>51</v>
      </c>
      <c r="AY22" t="s">
        <v>51</v>
      </c>
      <c r="AZ22" t="s">
        <v>51</v>
      </c>
      <c r="BA22" t="s">
        <v>51</v>
      </c>
      <c r="BB22" t="s">
        <v>51</v>
      </c>
      <c r="BC22" t="s">
        <v>51</v>
      </c>
      <c r="BD22" t="s">
        <v>51</v>
      </c>
      <c r="BE22" t="s">
        <v>51</v>
      </c>
    </row>
    <row r="23" spans="1:57" x14ac:dyDescent="0.25">
      <c r="A23" t="s">
        <v>23</v>
      </c>
      <c r="B23" t="s">
        <v>11</v>
      </c>
      <c r="C23" t="s">
        <v>17</v>
      </c>
      <c r="D23" t="s">
        <v>0</v>
      </c>
      <c r="E23" t="s">
        <v>3</v>
      </c>
      <c r="F23" t="s">
        <v>16</v>
      </c>
      <c r="G23" t="s">
        <v>4</v>
      </c>
      <c r="H23" t="s">
        <v>12</v>
      </c>
      <c r="I23" t="s">
        <v>52</v>
      </c>
      <c r="J23" t="s">
        <v>11</v>
      </c>
      <c r="K23" t="s">
        <v>17</v>
      </c>
      <c r="L23" t="s">
        <v>0</v>
      </c>
      <c r="M23" t="s">
        <v>3</v>
      </c>
      <c r="N23" t="s">
        <v>16</v>
      </c>
      <c r="O23" t="s">
        <v>4</v>
      </c>
      <c r="P23" t="s">
        <v>12</v>
      </c>
      <c r="Q23" t="s">
        <v>52</v>
      </c>
      <c r="R23" t="s">
        <v>11</v>
      </c>
      <c r="S23" t="s">
        <v>17</v>
      </c>
      <c r="T23" t="s">
        <v>0</v>
      </c>
      <c r="U23" t="s">
        <v>3</v>
      </c>
      <c r="V23" t="s">
        <v>16</v>
      </c>
      <c r="W23" t="s">
        <v>4</v>
      </c>
      <c r="X23" t="s">
        <v>12</v>
      </c>
      <c r="Y23" t="s">
        <v>52</v>
      </c>
      <c r="Z23" t="s">
        <v>11</v>
      </c>
      <c r="AA23" t="s">
        <v>17</v>
      </c>
      <c r="AB23" t="s">
        <v>0</v>
      </c>
      <c r="AC23" t="s">
        <v>3</v>
      </c>
      <c r="AD23" t="s">
        <v>16</v>
      </c>
      <c r="AE23" t="s">
        <v>4</v>
      </c>
      <c r="AF23" t="s">
        <v>12</v>
      </c>
      <c r="AG23" t="s">
        <v>52</v>
      </c>
      <c r="AH23" t="s">
        <v>11</v>
      </c>
      <c r="AI23" t="s">
        <v>17</v>
      </c>
      <c r="AJ23" t="s">
        <v>0</v>
      </c>
      <c r="AK23" t="s">
        <v>3</v>
      </c>
      <c r="AL23" t="s">
        <v>16</v>
      </c>
      <c r="AM23" t="s">
        <v>4</v>
      </c>
      <c r="AN23" t="s">
        <v>12</v>
      </c>
      <c r="AO23" t="s">
        <v>52</v>
      </c>
      <c r="AP23" t="s">
        <v>11</v>
      </c>
      <c r="AQ23" t="s">
        <v>17</v>
      </c>
      <c r="AR23" t="s">
        <v>0</v>
      </c>
      <c r="AS23" t="s">
        <v>3</v>
      </c>
      <c r="AT23" t="s">
        <v>16</v>
      </c>
      <c r="AU23" t="s">
        <v>4</v>
      </c>
      <c r="AV23" t="s">
        <v>12</v>
      </c>
      <c r="AW23" t="s">
        <v>52</v>
      </c>
      <c r="AX23" t="s">
        <v>11</v>
      </c>
      <c r="AY23" t="s">
        <v>16</v>
      </c>
      <c r="AZ23" t="s">
        <v>17</v>
      </c>
      <c r="BA23" t="s">
        <v>0</v>
      </c>
      <c r="BB23" t="s">
        <v>3</v>
      </c>
      <c r="BC23" t="s">
        <v>4</v>
      </c>
      <c r="BD23" t="s">
        <v>12</v>
      </c>
      <c r="BE23" t="s">
        <v>52</v>
      </c>
    </row>
    <row r="24" spans="1:57" x14ac:dyDescent="0.25">
      <c r="A24" t="s">
        <v>2</v>
      </c>
      <c r="B24" s="15">
        <f>Próba!B24/'POPULACJA OGOLNA'!B24</f>
        <v>0.17489799130655884</v>
      </c>
      <c r="C24" s="15">
        <f>Próba!C24/'POPULACJA OGOLNA'!C24</f>
        <v>0.12353581680799815</v>
      </c>
      <c r="D24" s="15">
        <f>Próba!D24/'POPULACJA OGOLNA'!D24</f>
        <v>0.15886598705260807</v>
      </c>
      <c r="E24" s="15">
        <f>Próba!E24/'POPULACJA OGOLNA'!E24</f>
        <v>0.26790075206314712</v>
      </c>
      <c r="F24" s="15">
        <f>Próba!F24/'POPULACJA OGOLNA'!F24</f>
        <v>0.23207098150496086</v>
      </c>
      <c r="G24" s="15">
        <f>Próba!G24/'POPULACJA OGOLNA'!G24</f>
        <v>0.2965567257362679</v>
      </c>
      <c r="H24" s="15">
        <f>Próba!H24/'POPULACJA OGOLNA'!H24</f>
        <v>0.26018325746615384</v>
      </c>
      <c r="I24" s="15">
        <f>Próba!I24/'POPULACJA OGOLNA'!I24</f>
        <v>0.24347855458264536</v>
      </c>
      <c r="J24" s="15">
        <f>Próba!J24/'POPULACJA OGOLNA'!J24</f>
        <v>0.20197763008591343</v>
      </c>
      <c r="K24" s="15">
        <f>Próba!K24/'POPULACJA OGOLNA'!K24</f>
        <v>0.13576708721538933</v>
      </c>
      <c r="L24" s="15">
        <f>Próba!L24/'POPULACJA OGOLNA'!L24</f>
        <v>0.1771288359759251</v>
      </c>
      <c r="M24" s="15">
        <f>Próba!M24/'POPULACJA OGOLNA'!M24</f>
        <v>0.30373800647311633</v>
      </c>
      <c r="N24" s="15">
        <f>Próba!N24/'POPULACJA OGOLNA'!N24</f>
        <v>0.2613438256350481</v>
      </c>
      <c r="O24" s="15">
        <f>Próba!O24/'POPULACJA OGOLNA'!O24</f>
        <v>0.32635648254259303</v>
      </c>
      <c r="P24" s="15">
        <f>Próba!P24/'POPULACJA OGOLNA'!P24</f>
        <v>0.2915528508696103</v>
      </c>
      <c r="Q24" s="15">
        <f>Próba!Q24/'POPULACJA OGOLNA'!Q24</f>
        <v>0.27332184265552706</v>
      </c>
      <c r="R24" s="15">
        <f>Próba!R24/'POPULACJA OGOLNA'!R24</f>
        <v>0.23023326264768251</v>
      </c>
      <c r="S24" s="15">
        <f>Próba!S24/'POPULACJA OGOLNA'!S24</f>
        <v>0.15622854214706636</v>
      </c>
      <c r="T24" s="15">
        <f>Próba!T24/'POPULACJA OGOLNA'!T24</f>
        <v>0.21067885028470115</v>
      </c>
      <c r="U24" s="15">
        <f>Próba!U24/'POPULACJA OGOLNA'!U24</f>
        <v>0.33881898519342191</v>
      </c>
      <c r="V24" s="15">
        <f>Próba!V24/'POPULACJA OGOLNA'!V24</f>
        <v>0.29416136778949042</v>
      </c>
      <c r="W24" s="15">
        <f>Próba!W24/'POPULACJA OGOLNA'!W24</f>
        <v>0.37099559251410963</v>
      </c>
      <c r="X24" s="15">
        <f>Próba!X24/'POPULACJA OGOLNA'!X24</f>
        <v>0.33930154029100618</v>
      </c>
      <c r="Y24" s="15">
        <f>Próba!Y24/'POPULACJA OGOLNA'!Y24</f>
        <v>0.30947172939810974</v>
      </c>
      <c r="Z24" s="15">
        <f>Próba!Z24/'POPULACJA OGOLNA'!Z24</f>
        <v>0.23545817734113922</v>
      </c>
      <c r="AA24" s="15">
        <f>Próba!AA24/'POPULACJA OGOLNA'!AA24</f>
        <v>0.16034210075653024</v>
      </c>
      <c r="AB24" s="15">
        <f>Próba!AB24/'POPULACJA OGOLNA'!AB24</f>
        <v>0.21279065717834714</v>
      </c>
      <c r="AC24" s="15">
        <f>Próba!AC24/'POPULACJA OGOLNA'!AC24</f>
        <v>0.35152815474597654</v>
      </c>
      <c r="AD24" s="15">
        <f>Próba!AD24/'POPULACJA OGOLNA'!AD24</f>
        <v>0.29393591644639289</v>
      </c>
      <c r="AE24" s="15">
        <f>Próba!AE24/'POPULACJA OGOLNA'!AE24</f>
        <v>0.36065421886626381</v>
      </c>
      <c r="AF24" s="15">
        <f>Próba!AF24/'POPULACJA OGOLNA'!AF24</f>
        <v>0.33664735026099268</v>
      </c>
      <c r="AG24" s="15">
        <f>Próba!AG24/'POPULACJA OGOLNA'!AG24</f>
        <v>0.31125641944344917</v>
      </c>
      <c r="AH24" s="15">
        <f>Próba!AH24/'POPULACJA OGOLNA'!AH24</f>
        <v>0.23916476574837692</v>
      </c>
      <c r="AI24" s="15">
        <f>Próba!AI24/'POPULACJA OGOLNA'!AI24</f>
        <v>0.17511359664452988</v>
      </c>
      <c r="AJ24" s="15">
        <f>Próba!AJ24/'POPULACJA OGOLNA'!AJ24</f>
        <v>0.22288005221201809</v>
      </c>
      <c r="AK24" s="15">
        <f>Próba!AK24/'POPULACJA OGOLNA'!AK24</f>
        <v>0.3690809604993775</v>
      </c>
      <c r="AL24" s="15">
        <f>Próba!AL24/'POPULACJA OGOLNA'!AL24</f>
        <v>0.30559198698298629</v>
      </c>
      <c r="AM24" s="15">
        <f>Próba!AM24/'POPULACJA OGOLNA'!AM24</f>
        <v>0.36807984135682847</v>
      </c>
      <c r="AN24" s="15">
        <f>Próba!AN24/'POPULACJA OGOLNA'!AN24</f>
        <v>0.34258121158911325</v>
      </c>
      <c r="AO24" s="15">
        <f>Próba!AO24/'POPULACJA OGOLNA'!AO24</f>
        <v>0.32284346458449376</v>
      </c>
      <c r="AP24" s="15">
        <f>Próba!AP24/'POPULACJA OGOLNA'!AP24</f>
        <v>0.13748025969468328</v>
      </c>
      <c r="AQ24" s="15">
        <f>Próba!AQ24/'POPULACJA OGOLNA'!AQ24</f>
        <v>0.10722524591801069</v>
      </c>
      <c r="AR24" s="15">
        <f>Próba!AR24/'POPULACJA OGOLNA'!AR24</f>
        <v>0.13417789380448464</v>
      </c>
      <c r="AS24" s="15">
        <f>Próba!AS24/'POPULACJA OGOLNA'!AS24</f>
        <v>0.23996096167346251</v>
      </c>
      <c r="AT24" s="15">
        <f>Próba!AT24/'POPULACJA OGOLNA'!AT24</f>
        <v>0.20424449842331679</v>
      </c>
      <c r="AU24" s="15">
        <f>Próba!AU24/'POPULACJA OGOLNA'!AU24</f>
        <v>0.26334879463957833</v>
      </c>
      <c r="AV24" s="15">
        <f>Próba!AV24/'POPULACJA OGOLNA'!AV24</f>
        <v>0.24692712906057945</v>
      </c>
      <c r="AW24" s="15">
        <f>Próba!AW24/'POPULACJA OGOLNA'!AW24</f>
        <v>0.21643395804273802</v>
      </c>
      <c r="AX24" s="15">
        <f>Próba!AX24/'POPULACJA OGOLNA'!AX24</f>
        <v>0.20299179936074085</v>
      </c>
      <c r="AY24" s="15">
        <f>Próba!AY24/'POPULACJA OGOLNA'!AY24</f>
        <v>0.14332966010635192</v>
      </c>
      <c r="AZ24" s="15">
        <f>Próba!AZ24/'POPULACJA OGOLNA'!AZ24</f>
        <v>0.185695280878551</v>
      </c>
      <c r="BA24" s="15">
        <f>Próba!BA24/'POPULACJA OGOLNA'!BA24</f>
        <v>0.31151526836955729</v>
      </c>
      <c r="BB24" s="15">
        <f>Próba!BB24/'POPULACJA OGOLNA'!BB24</f>
        <v>0.26511864683290276</v>
      </c>
      <c r="BC24" s="15">
        <f>Próba!BC24/'POPULACJA OGOLNA'!BC24</f>
        <v>0.33121361339985478</v>
      </c>
      <c r="BD24" s="15">
        <f>Próba!BD24/'POPULACJA OGOLNA'!BD24</f>
        <v>0.30326678323709716</v>
      </c>
      <c r="BE24" s="15">
        <f>Próba!BE24/'POPULACJA OGOLNA'!BE24</f>
        <v>0.27946012327454989</v>
      </c>
    </row>
    <row r="25" spans="1:57" x14ac:dyDescent="0.25">
      <c r="A25" t="s">
        <v>21</v>
      </c>
      <c r="B25" s="15">
        <f>Próba!B25/'POPULACJA OGOLNA'!B25</f>
        <v>1.6493279917291291E-2</v>
      </c>
      <c r="C25" s="15">
        <f>Próba!C25/'POPULACJA OGOLNA'!C25</f>
        <v>9.2368135083173118E-3</v>
      </c>
      <c r="D25" s="15">
        <f>Próba!D25/'POPULACJA OGOLNA'!D25</f>
        <v>1.3739406228877451E-2</v>
      </c>
      <c r="E25" s="15">
        <f>Próba!E25/'POPULACJA OGOLNA'!E25</f>
        <v>2.2411397358291674E-2</v>
      </c>
      <c r="F25" s="15">
        <f>Próba!F25/'POPULACJA OGOLNA'!F25</f>
        <v>2.4484137600366898E-2</v>
      </c>
      <c r="G25" s="15">
        <f>Próba!G25/'POPULACJA OGOLNA'!G25</f>
        <v>3.1956719292215406E-2</v>
      </c>
      <c r="H25" s="15">
        <f>Próba!H25/'POPULACJA OGOLNA'!H25</f>
        <v>3.4763827589445018E-2</v>
      </c>
      <c r="I25" s="15">
        <f>Próba!I25/'POPULACJA OGOLNA'!I25</f>
        <v>2.3620526703765805E-2</v>
      </c>
      <c r="J25" s="15">
        <f>Próba!J25/'POPULACJA OGOLNA'!J25</f>
        <v>3.0358227079538554E-2</v>
      </c>
      <c r="K25" s="15">
        <f>Próba!K25/'POPULACJA OGOLNA'!K25</f>
        <v>1.862313160526529E-2</v>
      </c>
      <c r="L25" s="15">
        <f>Próba!L25/'POPULACJA OGOLNA'!L25</f>
        <v>2.5740251334879456E-2</v>
      </c>
      <c r="M25" s="15">
        <f>Próba!M25/'POPULACJA OGOLNA'!M25</f>
        <v>4.0766523421548989E-2</v>
      </c>
      <c r="N25" s="15">
        <f>Próba!N25/'POPULACJA OGOLNA'!N25</f>
        <v>4.4911195614529144E-2</v>
      </c>
      <c r="O25" s="15">
        <f>Próba!O25/'POPULACJA OGOLNA'!O25</f>
        <v>5.614328773263446E-2</v>
      </c>
      <c r="P25" s="15">
        <f>Próba!P25/'POPULACJA OGOLNA'!P25</f>
        <v>6.215401479857495E-2</v>
      </c>
      <c r="Q25" s="15">
        <f>Próba!Q25/'POPULACJA OGOLNA'!Q25</f>
        <v>4.294960087869E-2</v>
      </c>
      <c r="R25" s="15">
        <f>Próba!R25/'POPULACJA OGOLNA'!R25</f>
        <v>3.8550739576354173E-2</v>
      </c>
      <c r="S25" s="15">
        <f>Próba!S25/'POPULACJA OGOLNA'!S25</f>
        <v>2.5274404018391049E-2</v>
      </c>
      <c r="T25" s="15">
        <f>Próba!T25/'POPULACJA OGOLNA'!T25</f>
        <v>3.5229674118563009E-2</v>
      </c>
      <c r="U25" s="15">
        <f>Próba!U25/'POPULACJA OGOLNA'!U25</f>
        <v>5.5170184483344382E-2</v>
      </c>
      <c r="V25" s="15">
        <f>Próba!V25/'POPULACJA OGOLNA'!V25</f>
        <v>6.0421920772186666E-2</v>
      </c>
      <c r="W25" s="15">
        <f>Próba!W25/'POPULACJA OGOLNA'!W25</f>
        <v>7.6575235980011105E-2</v>
      </c>
      <c r="X25" s="15">
        <f>Próba!X25/'POPULACJA OGOLNA'!X25</f>
        <v>8.2935976426466648E-2</v>
      </c>
      <c r="Y25" s="15">
        <f>Próba!Y25/'POPULACJA OGOLNA'!Y25</f>
        <v>5.8164708948416764E-2</v>
      </c>
      <c r="Z25" s="15">
        <f>Próba!Z25/'POPULACJA OGOLNA'!Z25</f>
        <v>4.4363724004957993E-2</v>
      </c>
      <c r="AA25" s="15">
        <f>Próba!AA25/'POPULACJA OGOLNA'!AA25</f>
        <v>2.9646642643118309E-2</v>
      </c>
      <c r="AB25" s="15">
        <f>Próba!AB25/'POPULACJA OGOLNA'!AB25</f>
        <v>4.1281796219980106E-2</v>
      </c>
      <c r="AC25" s="15">
        <f>Próba!AC25/'POPULACJA OGOLNA'!AC25</f>
        <v>6.6506114618062773E-2</v>
      </c>
      <c r="AD25" s="15">
        <f>Próba!AD25/'POPULACJA OGOLNA'!AD25</f>
        <v>7.1167528134806493E-2</v>
      </c>
      <c r="AE25" s="15">
        <f>Próba!AE25/'POPULACJA OGOLNA'!AE25</f>
        <v>0.10112180040761339</v>
      </c>
      <c r="AF25" s="15">
        <f>Próba!AF25/'POPULACJA OGOLNA'!AF25</f>
        <v>0.1005628715215066</v>
      </c>
      <c r="AG25" s="15">
        <f>Próba!AG25/'POPULACJA OGOLNA'!AG25</f>
        <v>7.1557040441193598E-2</v>
      </c>
      <c r="AH25" s="15">
        <f>Próba!AH25/'POPULACJA OGOLNA'!AH25</f>
        <v>4.8588825090637847E-2</v>
      </c>
      <c r="AI25" s="15">
        <f>Próba!AI25/'POPULACJA OGOLNA'!AI25</f>
        <v>3.1645569620253167E-2</v>
      </c>
      <c r="AJ25" s="15">
        <f>Próba!AJ25/'POPULACJA OGOLNA'!AJ25</f>
        <v>4.4711655737469685E-2</v>
      </c>
      <c r="AK25" s="15">
        <f>Próba!AK25/'POPULACJA OGOLNA'!AK25</f>
        <v>6.9671807852054582E-2</v>
      </c>
      <c r="AL25" s="15">
        <f>Próba!AL25/'POPULACJA OGOLNA'!AL25</f>
        <v>7.2427462227694236E-2</v>
      </c>
      <c r="AM25" s="15">
        <f>Próba!AM25/'POPULACJA OGOLNA'!AM25</f>
        <v>9.9134953925978334E-2</v>
      </c>
      <c r="AN25" s="15">
        <f>Próba!AN25/'POPULACJA OGOLNA'!AN25</f>
        <v>0.1035153198507074</v>
      </c>
      <c r="AO25" s="15">
        <f>Próba!AO25/'POPULACJA OGOLNA'!AO25</f>
        <v>7.3296165555368789E-2</v>
      </c>
      <c r="AP25" s="15">
        <f>Próba!AP25/'POPULACJA OGOLNA'!AP25</f>
        <v>2.3106146026679618E-2</v>
      </c>
      <c r="AQ25" s="15">
        <f>Próba!AQ25/'POPULACJA OGOLNA'!AQ25</f>
        <v>1.740506329113924E-2</v>
      </c>
      <c r="AR25" s="15">
        <f>Próba!AR25/'POPULACJA OGOLNA'!AR25</f>
        <v>2.3991620151813005E-2</v>
      </c>
      <c r="AS25" s="15">
        <f>Próba!AS25/'POPULACJA OGOLNA'!AS25</f>
        <v>3.4832474182606397E-2</v>
      </c>
      <c r="AT25" s="15">
        <f>Próba!AT25/'POPULACJA OGOLNA'!AT25</f>
        <v>3.6836449296506375E-2</v>
      </c>
      <c r="AU25" s="15">
        <f>Próba!AU25/'POPULACJA OGOLNA'!AU25</f>
        <v>4.9384275871363355E-2</v>
      </c>
      <c r="AV25" s="15">
        <f>Próba!AV25/'POPULACJA OGOLNA'!AV25</f>
        <v>4.8954083846888291E-2</v>
      </c>
      <c r="AW25" s="15">
        <f>Próba!AW25/'POPULACJA OGOLNA'!AW25</f>
        <v>3.6773687454474138E-2</v>
      </c>
      <c r="AX25" s="15">
        <f>Próba!AX25/'POPULACJA OGOLNA'!AX25</f>
        <v>3.3377080221209963E-2</v>
      </c>
      <c r="AY25" s="15">
        <f>Próba!AY25/'POPULACJA OGOLNA'!AY25</f>
        <v>2.2095369761296866E-2</v>
      </c>
      <c r="AZ25" s="15">
        <f>Próba!AZ25/'POPULACJA OGOLNA'!AZ25</f>
        <v>3.0484592491265693E-2</v>
      </c>
      <c r="BA25" s="15">
        <f>Próba!BA25/'POPULACJA OGOLNA'!BA25</f>
        <v>4.7960200657785453E-2</v>
      </c>
      <c r="BB25" s="15">
        <f>Próba!BB25/'POPULACJA OGOLNA'!BB25</f>
        <v>5.1617687729107103E-2</v>
      </c>
      <c r="BC25" s="15">
        <f>Próba!BC25/'POPULACJA OGOLNA'!BC25</f>
        <v>6.9707468610173171E-2</v>
      </c>
      <c r="BD25" s="15">
        <f>Próba!BD25/'POPULACJA OGOLNA'!BD25</f>
        <v>7.2617440082804408E-2</v>
      </c>
      <c r="BE25" s="15">
        <f>Próba!BE25/'POPULACJA OGOLNA'!BE25</f>
        <v>5.1040794137973224E-2</v>
      </c>
    </row>
    <row r="26" spans="1:57" x14ac:dyDescent="0.25">
      <c r="A26" t="s">
        <v>15</v>
      </c>
      <c r="B26" s="15">
        <f>Próba!B26/'POPULACJA OGOLNA'!B26</f>
        <v>4.3353584447144593E-2</v>
      </c>
      <c r="C26" s="15">
        <f>Próba!C26/'POPULACJA OGOLNA'!C26</f>
        <v>3.0588235294117649E-2</v>
      </c>
      <c r="D26" s="15">
        <f>Próba!D26/'POPULACJA OGOLNA'!D26</f>
        <v>3.4967969685374675E-2</v>
      </c>
      <c r="E26" s="15">
        <f>Próba!E26/'POPULACJA OGOLNA'!E26</f>
        <v>5.4219219743554745E-2</v>
      </c>
      <c r="F26" s="15">
        <f>Próba!F26/'POPULACJA OGOLNA'!F26</f>
        <v>6.1080169246962544E-2</v>
      </c>
      <c r="G26" s="15">
        <f>Próba!G26/'POPULACJA OGOLNA'!G26</f>
        <v>8.5718247613594686E-2</v>
      </c>
      <c r="H26" s="15">
        <f>Próba!H26/'POPULACJA OGOLNA'!H26</f>
        <v>6.9755162998385856E-2</v>
      </c>
      <c r="I26" s="15">
        <f>Próba!I26/'POPULACJA OGOLNA'!I26</f>
        <v>5.9733129976254927E-2</v>
      </c>
      <c r="J26" s="15">
        <f>Próba!J26/'POPULACJA OGOLNA'!J26</f>
        <v>5.065219939384806E-2</v>
      </c>
      <c r="K26" s="15">
        <f>Próba!K26/'POPULACJA OGOLNA'!K26</f>
        <v>3.4221926477178595E-2</v>
      </c>
      <c r="L26" s="15">
        <f>Próba!L26/'POPULACJA OGOLNA'!L26</f>
        <v>4.2907337590726062E-2</v>
      </c>
      <c r="M26" s="15">
        <f>Próba!M26/'POPULACJA OGOLNA'!M26</f>
        <v>6.1543260696184619E-2</v>
      </c>
      <c r="N26" s="15">
        <f>Próba!N26/'POPULACJA OGOLNA'!N26</f>
        <v>6.8978987116367949E-2</v>
      </c>
      <c r="O26" s="15">
        <f>Próba!O26/'POPULACJA OGOLNA'!O26</f>
        <v>9.4839408471126721E-2</v>
      </c>
      <c r="P26" s="15">
        <f>Próba!P26/'POPULACJA OGOLNA'!P26</f>
        <v>7.918878332366891E-2</v>
      </c>
      <c r="Q26" s="15">
        <f>Próba!Q26/'POPULACJA OGOLNA'!Q26</f>
        <v>6.7717203815452251E-2</v>
      </c>
      <c r="R26" s="15">
        <f>Próba!R26/'POPULACJA OGOLNA'!R26</f>
        <v>6.0628233052001088E-2</v>
      </c>
      <c r="S26" s="15">
        <f>Próba!S26/'POPULACJA OGOLNA'!S26</f>
        <v>4.0298366791883776E-2</v>
      </c>
      <c r="T26" s="15">
        <f>Próba!T26/'POPULACJA OGOLNA'!T26</f>
        <v>4.9619284281025341E-2</v>
      </c>
      <c r="U26" s="15">
        <f>Próba!U26/'POPULACJA OGOLNA'!U26</f>
        <v>7.0531732418524867E-2</v>
      </c>
      <c r="V26" s="15">
        <f>Próba!V26/'POPULACJA OGOLNA'!V26</f>
        <v>7.812422615130997E-2</v>
      </c>
      <c r="W26" s="15">
        <f>Próba!W26/'POPULACJA OGOLNA'!W26</f>
        <v>0.10678103529210942</v>
      </c>
      <c r="X26" s="15">
        <f>Próba!X26/'POPULACJA OGOLNA'!X26</f>
        <v>8.9996335654085741E-2</v>
      </c>
      <c r="Y26" s="15">
        <f>Próba!Y26/'POPULACJA OGOLNA'!Y26</f>
        <v>7.741360494725355E-2</v>
      </c>
      <c r="Z26" s="15">
        <f>Próba!Z26/'POPULACJA OGOLNA'!Z26</f>
        <v>7.9809155736443385E-2</v>
      </c>
      <c r="AA26" s="15">
        <f>Próba!AA26/'POPULACJA OGOLNA'!AA26</f>
        <v>5.1640242761275837E-2</v>
      </c>
      <c r="AB26" s="15">
        <f>Próba!AB26/'POPULACJA OGOLNA'!AB26</f>
        <v>6.4865384087603256E-2</v>
      </c>
      <c r="AC26" s="15">
        <f>Próba!AC26/'POPULACJA OGOLNA'!AC26</f>
        <v>8.7635433403524185E-2</v>
      </c>
      <c r="AD26" s="15">
        <f>Próba!AD26/'POPULACJA OGOLNA'!AD26</f>
        <v>9.6269151522497029E-2</v>
      </c>
      <c r="AE26" s="15">
        <f>Próba!AE26/'POPULACJA OGOLNA'!AE26</f>
        <v>0.13009166135688793</v>
      </c>
      <c r="AF26" s="15">
        <f>Próba!AF26/'POPULACJA OGOLNA'!AF26</f>
        <v>0.11615947639848646</v>
      </c>
      <c r="AG26" s="15">
        <f>Próba!AG26/'POPULACJA OGOLNA'!AG26</f>
        <v>9.6541176642357077E-2</v>
      </c>
      <c r="AH26" s="15">
        <f>Próba!AH26/'POPULACJA OGOLNA'!AH26</f>
        <v>0.13565615727646579</v>
      </c>
      <c r="AI26" s="15">
        <f>Próba!AI26/'POPULACJA OGOLNA'!AI26</f>
        <v>9.0139003761906034E-2</v>
      </c>
      <c r="AJ26" s="15">
        <f>Próba!AJ26/'POPULACJA OGOLNA'!AJ26</f>
        <v>0.10283192760989779</v>
      </c>
      <c r="AK26" s="15">
        <f>Próba!AK26/'POPULACJA OGOLNA'!AK26</f>
        <v>9.8222459696494263E-2</v>
      </c>
      <c r="AL26" s="15">
        <f>Próba!AL26/'POPULACJA OGOLNA'!AL26</f>
        <v>9.8862485642414719E-2</v>
      </c>
      <c r="AM26" s="15">
        <f>Próba!AM26/'POPULACJA OGOLNA'!AM26</f>
        <v>0.13081093881417244</v>
      </c>
      <c r="AN26" s="15">
        <f>Próba!AN26/'POPULACJA OGOLNA'!AN26</f>
        <v>0.1166891431388756</v>
      </c>
      <c r="AO26" s="15">
        <f>Próba!AO26/'POPULACJA OGOLNA'!AO26</f>
        <v>0.10859048153095949</v>
      </c>
      <c r="AP26" s="15">
        <f>Próba!AP26/'POPULACJA OGOLNA'!AP26</f>
        <v>8.1362461175409073E-2</v>
      </c>
      <c r="AQ26" s="15">
        <f>Próba!AQ26/'POPULACJA OGOLNA'!AQ26</f>
        <v>5.576158587017422E-2</v>
      </c>
      <c r="AR26" s="15">
        <f>Próba!AR26/'POPULACJA OGOLNA'!AR26</f>
        <v>6.3159805619169965E-2</v>
      </c>
      <c r="AS26" s="15">
        <f>Próba!AS26/'POPULACJA OGOLNA'!AS26</f>
        <v>6.1283109793658301E-2</v>
      </c>
      <c r="AT26" s="15">
        <f>Próba!AT26/'POPULACJA OGOLNA'!AT26</f>
        <v>6.3910487388583348E-2</v>
      </c>
      <c r="AU26" s="15">
        <f>Próba!AU26/'POPULACJA OGOLNA'!AU26</f>
        <v>9.1276548835158372E-2</v>
      </c>
      <c r="AV26" s="15">
        <f>Próba!AV26/'POPULACJA OGOLNA'!AV26</f>
        <v>8.2829425327358944E-2</v>
      </c>
      <c r="AW26" s="15">
        <f>Próba!AW26/'POPULACJA OGOLNA'!AW26</f>
        <v>7.0852506061055864E-2</v>
      </c>
      <c r="AX26" s="15">
        <f>Próba!AX26/'POPULACJA OGOLNA'!AX26</f>
        <v>7.4693532757173969E-2</v>
      </c>
      <c r="AY26" s="15">
        <f>Próba!AY26/'POPULACJA OGOLNA'!AY26</f>
        <v>5.0626225027422637E-2</v>
      </c>
      <c r="AZ26" s="15">
        <f>Próba!AZ26/'POPULACJA OGOLNA'!AZ26</f>
        <v>5.8903075385811042E-2</v>
      </c>
      <c r="BA26" s="15">
        <f>Próba!BA26/'POPULACJA OGOLNA'!BA26</f>
        <v>7.1974909644064361E-2</v>
      </c>
      <c r="BB26" s="15">
        <f>Próba!BB26/'POPULACJA OGOLNA'!BB26</f>
        <v>7.7784385835500305E-2</v>
      </c>
      <c r="BC26" s="15">
        <f>Próba!BC26/'POPULACJA OGOLNA'!BC26</f>
        <v>0.10695221512264359</v>
      </c>
      <c r="BD26" s="15">
        <f>Próba!BD26/'POPULACJA OGOLNA'!BD26</f>
        <v>9.2614825232394601E-2</v>
      </c>
      <c r="BE26" s="15">
        <f>Próba!BE26/'POPULACJA OGOLNA'!BE26</f>
        <v>8.0080216379600583E-2</v>
      </c>
    </row>
    <row r="27" spans="1:57" x14ac:dyDescent="0.25">
      <c r="A27" t="s">
        <v>13</v>
      </c>
      <c r="B27" s="15">
        <f>Próba!B27/'POPULACJA OGOLNA'!B27</f>
        <v>0.12936159214267254</v>
      </c>
      <c r="C27" s="15">
        <f>Próba!C27/'POPULACJA OGOLNA'!C27</f>
        <v>0.11232556148511744</v>
      </c>
      <c r="D27" s="15">
        <f>Próba!D27/'POPULACJA OGOLNA'!D27</f>
        <v>0.13210152732896954</v>
      </c>
      <c r="E27" s="15">
        <f>Próba!E27/'POPULACJA OGOLNA'!E27</f>
        <v>0.16462709048477914</v>
      </c>
      <c r="F27" s="15">
        <f>Próba!F27/'POPULACJA OGOLNA'!F27</f>
        <v>0.18626017957820004</v>
      </c>
      <c r="G27" s="15">
        <f>Próba!G27/'POPULACJA OGOLNA'!G27</f>
        <v>0.25968826108134435</v>
      </c>
      <c r="H27" s="15">
        <f>Próba!H27/'POPULACJA OGOLNA'!H27</f>
        <v>0.22889655445858609</v>
      </c>
      <c r="I27" s="15">
        <f>Próba!I27/'POPULACJA OGOLNA'!I27</f>
        <v>0.18426173657142966</v>
      </c>
      <c r="J27" s="15">
        <f>Próba!J27/'POPULACJA OGOLNA'!J27</f>
        <v>0.13640356804973644</v>
      </c>
      <c r="K27" s="15">
        <f>Próba!K27/'POPULACJA OGOLNA'!K27</f>
        <v>0.11465407763237812</v>
      </c>
      <c r="L27" s="15">
        <f>Próba!L27/'POPULACJA OGOLNA'!L27</f>
        <v>0.14617415762585387</v>
      </c>
      <c r="M27" s="15">
        <f>Próba!M27/'POPULACJA OGOLNA'!M27</f>
        <v>0.17936308580521709</v>
      </c>
      <c r="N27" s="15">
        <f>Próba!N27/'POPULACJA OGOLNA'!N27</f>
        <v>0.20102631291625722</v>
      </c>
      <c r="O27" s="15">
        <f>Próba!O27/'POPULACJA OGOLNA'!O27</f>
        <v>0.27854993417340607</v>
      </c>
      <c r="P27" s="15">
        <f>Próba!P27/'POPULACJA OGOLNA'!P27</f>
        <v>0.26223061798835728</v>
      </c>
      <c r="Q27" s="15">
        <f>Próba!Q27/'POPULACJA OGOLNA'!Q27</f>
        <v>0.20023123998614092</v>
      </c>
      <c r="R27" s="15">
        <f>Próba!R27/'POPULACJA OGOLNA'!R27</f>
        <v>0.15621135083138657</v>
      </c>
      <c r="S27" s="15">
        <f>Próba!S27/'POPULACJA OGOLNA'!S27</f>
        <v>0.13105697191828813</v>
      </c>
      <c r="T27" s="15">
        <f>Próba!T27/'POPULACJA OGOLNA'!T27</f>
        <v>0.16721942552561445</v>
      </c>
      <c r="U27" s="15">
        <f>Próba!U27/'POPULACJA OGOLNA'!U27</f>
        <v>0.20152831683700193</v>
      </c>
      <c r="V27" s="15">
        <f>Próba!V27/'POPULACJA OGOLNA'!V27</f>
        <v>0.22451397726774039</v>
      </c>
      <c r="W27" s="15">
        <f>Próba!W27/'POPULACJA OGOLNA'!W27</f>
        <v>0.30826869390464584</v>
      </c>
      <c r="X27" s="15">
        <f>Próba!X27/'POPULACJA OGOLNA'!X27</f>
        <v>0.3060221988900555</v>
      </c>
      <c r="Y27" s="15">
        <f>Próba!Y27/'POPULACJA OGOLNA'!Y27</f>
        <v>0.22560577484610303</v>
      </c>
      <c r="Z27" s="15">
        <f>Próba!Z27/'POPULACJA OGOLNA'!Z27</f>
        <v>0.14565496204374501</v>
      </c>
      <c r="AA27" s="15">
        <f>Próba!AA27/'POPULACJA OGOLNA'!AA27</f>
        <v>0.12137097847201894</v>
      </c>
      <c r="AB27" s="15">
        <f>Próba!AB27/'POPULACJA OGOLNA'!AB27</f>
        <v>0.16633514165159735</v>
      </c>
      <c r="AC27" s="15">
        <f>Próba!AC27/'POPULACJA OGOLNA'!AC27</f>
        <v>0.20631084578204373</v>
      </c>
      <c r="AD27" s="15">
        <f>Próba!AD27/'POPULACJA OGOLNA'!AD27</f>
        <v>0.22282199902659175</v>
      </c>
      <c r="AE27" s="15">
        <f>Próba!AE27/'POPULACJA OGOLNA'!AE27</f>
        <v>0.30011796605394747</v>
      </c>
      <c r="AF27" s="15">
        <f>Próba!AF27/'POPULACJA OGOLNA'!AF27</f>
        <v>0.2939326674065853</v>
      </c>
      <c r="AG27" s="15">
        <f>Próba!AG27/'POPULACJA OGOLNA'!AG27</f>
        <v>0.22354579978616676</v>
      </c>
      <c r="AH27" s="15">
        <f>Próba!AH27/'POPULACJA OGOLNA'!AH27</f>
        <v>0.15369972150738534</v>
      </c>
      <c r="AI27" s="15">
        <f>Próba!AI27/'POPULACJA OGOLNA'!AI27</f>
        <v>0.12514232755196611</v>
      </c>
      <c r="AJ27" s="15">
        <f>Próba!AJ27/'POPULACJA OGOLNA'!AJ27</f>
        <v>0.16647915589746709</v>
      </c>
      <c r="AK27" s="15">
        <f>Próba!AK27/'POPULACJA OGOLNA'!AK27</f>
        <v>0.2142040312339954</v>
      </c>
      <c r="AL27" s="15">
        <f>Próba!AL27/'POPULACJA OGOLNA'!AL27</f>
        <v>0.23035033850024048</v>
      </c>
      <c r="AM27" s="15">
        <f>Próba!AM27/'POPULACJA OGOLNA'!AM27</f>
        <v>0.30764886580471817</v>
      </c>
      <c r="AN27" s="15">
        <f>Próba!AN27/'POPULACJA OGOLNA'!AN27</f>
        <v>0.29485288695523931</v>
      </c>
      <c r="AO27" s="15">
        <f>Próba!AO27/'POPULACJA OGOLNA'!AO27</f>
        <v>0.23079892452467832</v>
      </c>
      <c r="AP27" s="15">
        <f>Próba!AP27/'POPULACJA OGOLNA'!AP27</f>
        <v>8.7143511827123071E-2</v>
      </c>
      <c r="AQ27" s="15">
        <f>Próba!AQ27/'POPULACJA OGOLNA'!AQ27</f>
        <v>7.3083542963061035E-2</v>
      </c>
      <c r="AR27" s="15">
        <f>Próba!AR27/'POPULACJA OGOLNA'!AR27</f>
        <v>9.7941435825706205E-2</v>
      </c>
      <c r="AS27" s="15">
        <f>Próba!AS27/'POPULACJA OGOLNA'!AS27</f>
        <v>0.13147463465626469</v>
      </c>
      <c r="AT27" s="15">
        <f>Próba!AT27/'POPULACJA OGOLNA'!AT27</f>
        <v>0.14393104213680588</v>
      </c>
      <c r="AU27" s="15">
        <f>Próba!AU27/'POPULACJA OGOLNA'!AU27</f>
        <v>0.21011919532459977</v>
      </c>
      <c r="AV27" s="15">
        <f>Próba!AV27/'POPULACJA OGOLNA'!AV27</f>
        <v>0.19994838138780327</v>
      </c>
      <c r="AW27" s="15">
        <f>Próba!AW27/'POPULACJA OGOLNA'!AW27</f>
        <v>0.14715767236412522</v>
      </c>
      <c r="AX27" s="15">
        <f>Próba!AX27/'POPULACJA OGOLNA'!AX27</f>
        <v>0.13479876054987761</v>
      </c>
      <c r="AY27" s="15">
        <f>Próba!AY27/'POPULACJA OGOLNA'!AY27</f>
        <v>0.11287351339636442</v>
      </c>
      <c r="AZ27" s="15">
        <f>Próba!AZ27/'POPULACJA OGOLNA'!AZ27</f>
        <v>0.14593690037443627</v>
      </c>
      <c r="BA27" s="15">
        <f>Próba!BA27/'POPULACJA OGOLNA'!BA27</f>
        <v>0.18285620210457948</v>
      </c>
      <c r="BB27" s="15">
        <f>Próba!BB27/'POPULACJA OGOLNA'!BB27</f>
        <v>0.20146928089250998</v>
      </c>
      <c r="BC27" s="15">
        <f>Próba!BC27/'POPULACJA OGOLNA'!BC27</f>
        <v>0.27732726986199602</v>
      </c>
      <c r="BD27" s="15">
        <f>Próba!BD27/'POPULACJA OGOLNA'!BD27</f>
        <v>0.26461640959887367</v>
      </c>
      <c r="BE27" s="15">
        <f>Próba!BE27/'POPULACJA OGOLNA'!BE27</f>
        <v>0.20193612931882621</v>
      </c>
    </row>
    <row r="28" spans="1:57" x14ac:dyDescent="0.25">
      <c r="A28" t="s">
        <v>7</v>
      </c>
      <c r="B28" s="15">
        <f>Próba!B28/'POPULACJA OGOLNA'!B28</f>
        <v>6.9846215412760121E-2</v>
      </c>
      <c r="C28" s="15">
        <f>Próba!C28/'POPULACJA OGOLNA'!C28</f>
        <v>4.6565967389777703E-2</v>
      </c>
      <c r="D28" s="15">
        <f>Próba!D28/'POPULACJA OGOLNA'!D28</f>
        <v>6.311751293836633E-2</v>
      </c>
      <c r="E28" s="15">
        <f>Próba!E28/'POPULACJA OGOLNA'!E28</f>
        <v>8.4318914201315848E-2</v>
      </c>
      <c r="F28" s="15">
        <f>Próba!F28/'POPULACJA OGOLNA'!F28</f>
        <v>7.9411731037798486E-2</v>
      </c>
      <c r="G28" s="15">
        <f>Próba!G28/'POPULACJA OGOLNA'!G28</f>
        <v>0.10230620606492456</v>
      </c>
      <c r="H28" s="15">
        <f>Próba!H28/'POPULACJA OGOLNA'!H28</f>
        <v>9.2367736339982659E-2</v>
      </c>
      <c r="I28" s="15">
        <f>Próba!I28/'POPULACJA OGOLNA'!I28</f>
        <v>8.3142979649321977E-2</v>
      </c>
      <c r="J28" s="15">
        <f>Próba!J28/'POPULACJA OGOLNA'!J28</f>
        <v>9.0729608675153228E-2</v>
      </c>
      <c r="K28" s="15">
        <f>Próba!K28/'POPULACJA OGOLNA'!K28</f>
        <v>6.2795207079998014E-2</v>
      </c>
      <c r="L28" s="15">
        <f>Próba!L28/'POPULACJA OGOLNA'!L28</f>
        <v>7.871891277464807E-2</v>
      </c>
      <c r="M28" s="15">
        <f>Próba!M28/'POPULACJA OGOLNA'!M28</f>
        <v>0.10573462937834785</v>
      </c>
      <c r="N28" s="15">
        <f>Próba!N28/'POPULACJA OGOLNA'!N28</f>
        <v>9.7925479515558897E-2</v>
      </c>
      <c r="O28" s="15">
        <f>Próba!O28/'POPULACJA OGOLNA'!O28</f>
        <v>0.12351521683105686</v>
      </c>
      <c r="P28" s="15">
        <f>Próba!P28/'POPULACJA OGOLNA'!P28</f>
        <v>0.11195071767990986</v>
      </c>
      <c r="Q28" s="15">
        <f>Próba!Q28/'POPULACJA OGOLNA'!Q28</f>
        <v>0.10304522840170512</v>
      </c>
      <c r="R28" s="15">
        <f>Próba!R28/'POPULACJA OGOLNA'!R28</f>
        <v>0.12242566369020776</v>
      </c>
      <c r="S28" s="15">
        <f>Próba!S28/'POPULACJA OGOLNA'!S28</f>
        <v>8.6670709520921776E-2</v>
      </c>
      <c r="T28" s="15">
        <f>Próba!T28/'POPULACJA OGOLNA'!T28</f>
        <v>0.10512698392266402</v>
      </c>
      <c r="U28" s="15">
        <f>Próba!U28/'POPULACJA OGOLNA'!U28</f>
        <v>0.14149429697582755</v>
      </c>
      <c r="V28" s="15">
        <f>Próba!V28/'POPULACJA OGOLNA'!V28</f>
        <v>0.13498438979899674</v>
      </c>
      <c r="W28" s="15">
        <f>Próba!W28/'POPULACJA OGOLNA'!W28</f>
        <v>0.17435847048227299</v>
      </c>
      <c r="X28" s="15">
        <f>Próba!X28/'POPULACJA OGOLNA'!X28</f>
        <v>0.15843363322800838</v>
      </c>
      <c r="Y28" s="15">
        <f>Próba!Y28/'POPULACJA OGOLNA'!Y28</f>
        <v>0.14195389134936287</v>
      </c>
      <c r="Z28" s="15">
        <f>Próba!Z28/'POPULACJA OGOLNA'!Z28</f>
        <v>0.1421842315158994</v>
      </c>
      <c r="AA28" s="15">
        <f>Próba!AA28/'POPULACJA OGOLNA'!AA28</f>
        <v>9.6856974973318466E-2</v>
      </c>
      <c r="AB28" s="15">
        <f>Próba!AB28/'POPULACJA OGOLNA'!AB28</f>
        <v>0.12174985890351625</v>
      </c>
      <c r="AC28" s="15">
        <f>Próba!AC28/'POPULACJA OGOLNA'!AC28</f>
        <v>0.17137602009535771</v>
      </c>
      <c r="AD28" s="15">
        <f>Próba!AD28/'POPULACJA OGOLNA'!AD28</f>
        <v>0.15343713945960619</v>
      </c>
      <c r="AE28" s="15">
        <f>Próba!AE28/'POPULACJA OGOLNA'!AE28</f>
        <v>0.19523063064795848</v>
      </c>
      <c r="AF28" s="15">
        <f>Próba!AF28/'POPULACJA OGOLNA'!AF28</f>
        <v>0.17622563390731014</v>
      </c>
      <c r="AG28" s="15">
        <f>Próba!AG28/'POPULACJA OGOLNA'!AG28</f>
        <v>0.16353322853400759</v>
      </c>
      <c r="AH28" s="15">
        <f>Próba!AH28/'POPULACJA OGOLNA'!AH28</f>
        <v>0.15591389693724306</v>
      </c>
      <c r="AI28" s="15">
        <f>Próba!AI28/'POPULACJA OGOLNA'!AI28</f>
        <v>0.10149934114462766</v>
      </c>
      <c r="AJ28" s="15">
        <f>Próba!AJ28/'POPULACJA OGOLNA'!AJ28</f>
        <v>0.13414569325218592</v>
      </c>
      <c r="AK28" s="15">
        <f>Próba!AK28/'POPULACJA OGOLNA'!AK28</f>
        <v>0.19099927073893369</v>
      </c>
      <c r="AL28" s="15">
        <f>Próba!AL28/'POPULACJA OGOLNA'!AL28</f>
        <v>0.16669142816392507</v>
      </c>
      <c r="AM28" s="15">
        <f>Próba!AM28/'POPULACJA OGOLNA'!AM28</f>
        <v>0.20983816978330355</v>
      </c>
      <c r="AN28" s="15">
        <f>Próba!AN28/'POPULACJA OGOLNA'!AN28</f>
        <v>0.19297007678140024</v>
      </c>
      <c r="AO28" s="15">
        <f>Próba!AO28/'POPULACJA OGOLNA'!AO28</f>
        <v>0.17848482337241697</v>
      </c>
      <c r="AP28" s="15">
        <f>Próba!AP28/'POPULACJA OGOLNA'!AP28</f>
        <v>9.4734606574536182E-2</v>
      </c>
      <c r="AQ28" s="15">
        <f>Próba!AQ28/'POPULACJA OGOLNA'!AQ28</f>
        <v>6.1564395693103978E-2</v>
      </c>
      <c r="AR28" s="15">
        <f>Próba!AR28/'POPULACJA OGOLNA'!AR28</f>
        <v>7.7510829989103566E-2</v>
      </c>
      <c r="AS28" s="15">
        <f>Próba!AS28/'POPULACJA OGOLNA'!AS28</f>
        <v>0.12159741737838275</v>
      </c>
      <c r="AT28" s="15">
        <f>Próba!AT28/'POPULACJA OGOLNA'!AT28</f>
        <v>0.10812256346866977</v>
      </c>
      <c r="AU28" s="15">
        <f>Próba!AU28/'POPULACJA OGOLNA'!AU28</f>
        <v>0.1488309465683437</v>
      </c>
      <c r="AV28" s="15">
        <f>Próba!AV28/'POPULACJA OGOLNA'!AV28</f>
        <v>0.12768196713469035</v>
      </c>
      <c r="AW28" s="15">
        <f>Próba!AW28/'POPULACJA OGOLNA'!AW28</f>
        <v>0.11732600763807513</v>
      </c>
      <c r="AX28" s="15">
        <f>Próba!AX28/'POPULACJA OGOLNA'!AX28</f>
        <v>0.11215612450422574</v>
      </c>
      <c r="AY28" s="15">
        <f>Próba!AY28/'POPULACJA OGOLNA'!AY28</f>
        <v>7.6372073025800763E-2</v>
      </c>
      <c r="AZ28" s="15">
        <f>Próba!AZ28/'POPULACJA OGOLNA'!AZ28</f>
        <v>9.6087594739522483E-2</v>
      </c>
      <c r="BA28" s="15">
        <f>Próba!BA28/'POPULACJA OGOLNA'!BA28</f>
        <v>0.13500542674674479</v>
      </c>
      <c r="BB28" s="15">
        <f>Próba!BB28/'POPULACJA OGOLNA'!BB28</f>
        <v>0.12311064142396561</v>
      </c>
      <c r="BC28" s="15">
        <f>Próba!BC28/'POPULACJA OGOLNA'!BC28</f>
        <v>0.15995847460339072</v>
      </c>
      <c r="BD28" s="15">
        <f>Próba!BD28/'POPULACJA OGOLNA'!BD28</f>
        <v>0.14366922876892096</v>
      </c>
      <c r="BE28" s="15">
        <f>Próba!BE28/'POPULACJA OGOLNA'!BE28</f>
        <v>0.13111062624639414</v>
      </c>
    </row>
    <row r="29" spans="1:57" x14ac:dyDescent="0.25">
      <c r="A29" t="s">
        <v>9</v>
      </c>
      <c r="B29" s="15">
        <f>Próba!B29/'POPULACJA OGOLNA'!B29</f>
        <v>7.2050590918515442E-2</v>
      </c>
      <c r="C29" s="15">
        <f>Próba!C29/'POPULACJA OGOLNA'!C29</f>
        <v>3.6626966995945386E-2</v>
      </c>
      <c r="D29" s="15">
        <f>Próba!D29/'POPULACJA OGOLNA'!D29</f>
        <v>4.2004682954518577E-2</v>
      </c>
      <c r="E29" s="15">
        <f>Próba!E29/'POPULACJA OGOLNA'!E29</f>
        <v>7.3094094030881809E-2</v>
      </c>
      <c r="F29" s="15">
        <f>Próba!F29/'POPULACJA OGOLNA'!F29</f>
        <v>7.0425098349348569E-2</v>
      </c>
      <c r="G29" s="15">
        <f>Próba!G29/'POPULACJA OGOLNA'!G29</f>
        <v>8.9983693235163309E-2</v>
      </c>
      <c r="H29" s="15">
        <f>Próba!H29/'POPULACJA OGOLNA'!H29</f>
        <v>9.3802582985511682E-2</v>
      </c>
      <c r="I29" s="15">
        <f>Próba!I29/'POPULACJA OGOLNA'!I29</f>
        <v>7.1833316994123653E-2</v>
      </c>
      <c r="J29" s="15">
        <f>Próba!J29/'POPULACJA OGOLNA'!J29</f>
        <v>0.10514470381163979</v>
      </c>
      <c r="K29" s="15">
        <f>Próba!K29/'POPULACJA OGOLNA'!K29</f>
        <v>5.634302791146921E-2</v>
      </c>
      <c r="L29" s="15">
        <f>Próba!L29/'POPULACJA OGOLNA'!L29</f>
        <v>6.412533145206413E-2</v>
      </c>
      <c r="M29" s="15">
        <f>Próba!M29/'POPULACJA OGOLNA'!M29</f>
        <v>0.10256613659361474</v>
      </c>
      <c r="N29" s="15">
        <f>Próba!N29/'POPULACJA OGOLNA'!N29</f>
        <v>9.9271292143155401E-2</v>
      </c>
      <c r="O29" s="15">
        <f>Próba!O29/'POPULACJA OGOLNA'!O29</f>
        <v>0.12684377358490567</v>
      </c>
      <c r="P29" s="15">
        <f>Próba!P29/'POPULACJA OGOLNA'!P29</f>
        <v>0.13080272079878225</v>
      </c>
      <c r="Q29" s="15">
        <f>Próba!Q29/'POPULACJA OGOLNA'!Q29</f>
        <v>0.1020795420963402</v>
      </c>
      <c r="R29" s="15">
        <f>Próba!R29/'POPULACJA OGOLNA'!R29</f>
        <v>0.1181702177023317</v>
      </c>
      <c r="S29" s="15">
        <f>Próba!S29/'POPULACJA OGOLNA'!S29</f>
        <v>6.9167804649433978E-2</v>
      </c>
      <c r="T29" s="15">
        <f>Próba!T29/'POPULACJA OGOLNA'!T29</f>
        <v>7.520001327888988E-2</v>
      </c>
      <c r="U29" s="15">
        <f>Próba!U29/'POPULACJA OGOLNA'!U29</f>
        <v>0.11821198279441837</v>
      </c>
      <c r="V29" s="15">
        <f>Próba!V29/'POPULACJA OGOLNA'!V29</f>
        <v>0.1085929574128615</v>
      </c>
      <c r="W29" s="15">
        <f>Próba!W29/'POPULACJA OGOLNA'!W29</f>
        <v>0.13536615653901649</v>
      </c>
      <c r="X29" s="15">
        <f>Próba!X29/'POPULACJA OGOLNA'!X29</f>
        <v>0.14136665429502249</v>
      </c>
      <c r="Y29" s="15">
        <f>Próba!Y29/'POPULACJA OGOLNA'!Y29</f>
        <v>0.11389631940850448</v>
      </c>
      <c r="Z29" s="15">
        <f>Próba!Z29/'POPULACJA OGOLNA'!Z29</f>
        <v>0.10806640213161577</v>
      </c>
      <c r="AA29" s="15">
        <f>Próba!AA29/'POPULACJA OGOLNA'!AA29</f>
        <v>6.1823004351831266E-2</v>
      </c>
      <c r="AB29" s="15">
        <f>Próba!AB29/'POPULACJA OGOLNA'!AB29</f>
        <v>6.957074991516797E-2</v>
      </c>
      <c r="AC29" s="15">
        <f>Próba!AC29/'POPULACJA OGOLNA'!AC29</f>
        <v>0.10870951528600291</v>
      </c>
      <c r="AD29" s="15">
        <f>Próba!AD29/'POPULACJA OGOLNA'!AD29</f>
        <v>9.912546826066343E-2</v>
      </c>
      <c r="AE29" s="15">
        <f>Próba!AE29/'POPULACJA OGOLNA'!AE29</f>
        <v>0.12551803574736062</v>
      </c>
      <c r="AF29" s="15">
        <f>Próba!AF29/'POPULACJA OGOLNA'!AF29</f>
        <v>0.13701782362083931</v>
      </c>
      <c r="AG29" s="15">
        <f>Próba!AG29/'POPULACJA OGOLNA'!AG29</f>
        <v>0.10511265651193942</v>
      </c>
      <c r="AH29" s="15">
        <f>Próba!AH29/'POPULACJA OGOLNA'!AH29</f>
        <v>0.11897487475330196</v>
      </c>
      <c r="AI29" s="15">
        <f>Próba!AI29/'POPULACJA OGOLNA'!AI29</f>
        <v>6.7476935671778079E-2</v>
      </c>
      <c r="AJ29" s="15">
        <f>Próba!AJ29/'POPULACJA OGOLNA'!AJ29</f>
        <v>7.8258103891415159E-2</v>
      </c>
      <c r="AK29" s="15">
        <f>Próba!AK29/'POPULACJA OGOLNA'!AK29</f>
        <v>0.12826204525091414</v>
      </c>
      <c r="AL29" s="15">
        <f>Próba!AL29/'POPULACJA OGOLNA'!AL29</f>
        <v>0.11029545283428334</v>
      </c>
      <c r="AM29" s="15">
        <f>Próba!AM29/'POPULACJA OGOLNA'!AM29</f>
        <v>0.14398606449420062</v>
      </c>
      <c r="AN29" s="15">
        <f>Próba!AN29/'POPULACJA OGOLNA'!AN29</f>
        <v>0.15098262462254344</v>
      </c>
      <c r="AO29" s="15">
        <f>Próba!AO29/'POPULACJA OGOLNA'!AO29</f>
        <v>0.11981334291838552</v>
      </c>
      <c r="AP29" s="15">
        <f>Próba!AP29/'POPULACJA OGOLNA'!AP29</f>
        <v>6.5963260968574466E-2</v>
      </c>
      <c r="AQ29" s="15">
        <f>Próba!AQ29/'POPULACJA OGOLNA'!AQ29</f>
        <v>3.7390975786391258E-2</v>
      </c>
      <c r="AR29" s="15">
        <f>Próba!AR29/'POPULACJA OGOLNA'!AR29</f>
        <v>4.1424187461855194E-2</v>
      </c>
      <c r="AS29" s="15">
        <f>Próba!AS29/'POPULACJA OGOLNA'!AS29</f>
        <v>6.8219425767029634E-2</v>
      </c>
      <c r="AT29" s="15">
        <f>Próba!AT29/'POPULACJA OGOLNA'!AT29</f>
        <v>6.3630203420007178E-2</v>
      </c>
      <c r="AU29" s="15">
        <f>Próba!AU29/'POPULACJA OGOLNA'!AU29</f>
        <v>8.8263868235827284E-2</v>
      </c>
      <c r="AV29" s="15">
        <f>Próba!AV29/'POPULACJA OGOLNA'!AV29</f>
        <v>9.7173407257066483E-2</v>
      </c>
      <c r="AW29" s="15">
        <f>Próba!AW29/'POPULACJA OGOLNA'!AW29</f>
        <v>6.8595220312386601E-2</v>
      </c>
      <c r="AX29" s="15">
        <f>Próba!AX29/'POPULACJA OGOLNA'!AX29</f>
        <v>9.7936971775534121E-2</v>
      </c>
      <c r="AY29" s="15">
        <f>Próba!AY29/'POPULACJA OGOLNA'!AY29</f>
        <v>5.4936388241010034E-2</v>
      </c>
      <c r="AZ29" s="15">
        <f>Próba!AZ29/'POPULACJA OGOLNA'!AZ29</f>
        <v>6.1593007229597256E-2</v>
      </c>
      <c r="BA29" s="15">
        <f>Próba!BA29/'POPULACJA OGOLNA'!BA29</f>
        <v>9.9738636330042832E-2</v>
      </c>
      <c r="BB29" s="15">
        <f>Próba!BB29/'POPULACJA OGOLNA'!BB29</f>
        <v>9.1893473046013446E-2</v>
      </c>
      <c r="BC29" s="15">
        <f>Próba!BC29/'POPULACJA OGOLNA'!BC29</f>
        <v>0.11849162601276149</v>
      </c>
      <c r="BD29" s="15">
        <f>Próba!BD29/'POPULACJA OGOLNA'!BD29</f>
        <v>0.12548303238951733</v>
      </c>
      <c r="BE29" s="15">
        <f>Próba!BE29/'POPULACJA OGOLNA'!BE29</f>
        <v>9.690124875050353E-2</v>
      </c>
    </row>
    <row r="30" spans="1:57" x14ac:dyDescent="0.25">
      <c r="A30" t="s">
        <v>1</v>
      </c>
      <c r="B30" s="15">
        <f>Próba!B30/'POPULACJA OGOLNA'!B30</f>
        <v>0.1278513602259585</v>
      </c>
      <c r="C30" s="15">
        <f>Próba!C30/'POPULACJA OGOLNA'!C30</f>
        <v>8.3170900742858378E-2</v>
      </c>
      <c r="D30" s="15">
        <f>Próba!D30/'POPULACJA OGOLNA'!D30</f>
        <v>9.5001961113912708E-2</v>
      </c>
      <c r="E30" s="15">
        <f>Próba!E30/'POPULACJA OGOLNA'!E30</f>
        <v>0.17888703830704419</v>
      </c>
      <c r="F30" s="15">
        <f>Próba!F30/'POPULACJA OGOLNA'!F30</f>
        <v>0.15575456668677401</v>
      </c>
      <c r="G30" s="15">
        <f>Próba!G30/'POPULACJA OGOLNA'!G30</f>
        <v>0.18144841376685944</v>
      </c>
      <c r="H30" s="15">
        <f>Próba!H30/'POPULACJA OGOLNA'!H30</f>
        <v>0.14511956240529253</v>
      </c>
      <c r="I30" s="15">
        <f>Próba!I30/'POPULACJA OGOLNA'!I30</f>
        <v>0.15662696501606516</v>
      </c>
      <c r="J30" s="15">
        <f>Próba!J30/'POPULACJA OGOLNA'!J30</f>
        <v>0.129868058918721</v>
      </c>
      <c r="K30" s="15">
        <f>Próba!K30/'POPULACJA OGOLNA'!K30</f>
        <v>8.736434673131549E-2</v>
      </c>
      <c r="L30" s="15">
        <f>Próba!L30/'POPULACJA OGOLNA'!L30</f>
        <v>0.10228656010149789</v>
      </c>
      <c r="M30" s="15">
        <f>Próba!M30/'POPULACJA OGOLNA'!M30</f>
        <v>0.18620347739864834</v>
      </c>
      <c r="N30" s="15">
        <f>Próba!N30/'POPULACJA OGOLNA'!N30</f>
        <v>0.15895989966117346</v>
      </c>
      <c r="O30" s="15">
        <f>Próba!O30/'POPULACJA OGOLNA'!O30</f>
        <v>0.18342368279912719</v>
      </c>
      <c r="P30" s="15">
        <f>Próba!P30/'POPULACJA OGOLNA'!P30</f>
        <v>0.14907004663340592</v>
      </c>
      <c r="Q30" s="15">
        <f>Próba!Q30/'POPULACJA OGOLNA'!Q30</f>
        <v>0.1609976511475612</v>
      </c>
      <c r="R30" s="15">
        <f>Próba!R30/'POPULACJA OGOLNA'!R30</f>
        <v>0.13252233888744044</v>
      </c>
      <c r="S30" s="15">
        <f>Próba!S30/'POPULACJA OGOLNA'!S30</f>
        <v>9.0677449731346588E-2</v>
      </c>
      <c r="T30" s="15">
        <f>Próba!T30/'POPULACJA OGOLNA'!T30</f>
        <v>0.10964072203842359</v>
      </c>
      <c r="U30" s="15">
        <f>Próba!U30/'POPULACJA OGOLNA'!U30</f>
        <v>0.20119647156008102</v>
      </c>
      <c r="V30" s="15">
        <f>Próba!V30/'POPULACJA OGOLNA'!V30</f>
        <v>0.17074888730489249</v>
      </c>
      <c r="W30" s="15">
        <f>Próba!W30/'POPULACJA OGOLNA'!W30</f>
        <v>0.19353127590406244</v>
      </c>
      <c r="X30" s="15">
        <f>Próba!X30/'POPULACJA OGOLNA'!X30</f>
        <v>0.15954979455844784</v>
      </c>
      <c r="Y30" s="15">
        <f>Próba!Y30/'POPULACJA OGOLNA'!Y30</f>
        <v>0.17169312622990882</v>
      </c>
      <c r="Z30" s="15">
        <f>Próba!Z30/'POPULACJA OGOLNA'!Z30</f>
        <v>0.14315215159426242</v>
      </c>
      <c r="AA30" s="15">
        <f>Próba!AA30/'POPULACJA OGOLNA'!AA30</f>
        <v>9.395476434830663E-2</v>
      </c>
      <c r="AB30" s="15">
        <f>Próba!AB30/'POPULACJA OGOLNA'!AB30</f>
        <v>0.11978942219219883</v>
      </c>
      <c r="AC30" s="15">
        <f>Próba!AC30/'POPULACJA OGOLNA'!AC30</f>
        <v>0.21433643715565293</v>
      </c>
      <c r="AD30" s="15">
        <f>Próba!AD30/'POPULACJA OGOLNA'!AD30</f>
        <v>0.18321154625347547</v>
      </c>
      <c r="AE30" s="15">
        <f>Próba!AE30/'POPULACJA OGOLNA'!AE30</f>
        <v>0.20724759907863288</v>
      </c>
      <c r="AF30" s="15">
        <f>Próba!AF30/'POPULACJA OGOLNA'!AF30</f>
        <v>0.17969935742738347</v>
      </c>
      <c r="AG30" s="15">
        <f>Próba!AG30/'POPULACJA OGOLNA'!AG30</f>
        <v>0.18398023388760248</v>
      </c>
      <c r="AH30" s="15">
        <f>Próba!AH30/'POPULACJA OGOLNA'!AH30</f>
        <v>0.14933680376014549</v>
      </c>
      <c r="AI30" s="15">
        <f>Próba!AI30/'POPULACJA OGOLNA'!AI30</f>
        <v>9.893463247497189E-2</v>
      </c>
      <c r="AJ30" s="15">
        <f>Próba!AJ30/'POPULACJA OGOLNA'!AJ30</f>
        <v>0.12680987488570733</v>
      </c>
      <c r="AK30" s="15">
        <f>Próba!AK30/'POPULACJA OGOLNA'!AK30</f>
        <v>0.2267247382181756</v>
      </c>
      <c r="AL30" s="15">
        <f>Próba!AL30/'POPULACJA OGOLNA'!AL30</f>
        <v>0.19082101817627029</v>
      </c>
      <c r="AM30" s="15">
        <f>Próba!AM30/'POPULACJA OGOLNA'!AM30</f>
        <v>0.21175395848756279</v>
      </c>
      <c r="AN30" s="15">
        <f>Próba!AN30/'POPULACJA OGOLNA'!AN30</f>
        <v>0.18267202931787538</v>
      </c>
      <c r="AO30" s="15">
        <f>Próba!AO30/'POPULACJA OGOLNA'!AO30</f>
        <v>0.19140333345635308</v>
      </c>
      <c r="AP30" s="15">
        <f>Próba!AP30/'POPULACJA OGOLNA'!AP30</f>
        <v>8.8211200260282008E-2</v>
      </c>
      <c r="AQ30" s="15">
        <f>Próba!AQ30/'POPULACJA OGOLNA'!AQ30</f>
        <v>6.0841294793861848E-2</v>
      </c>
      <c r="AR30" s="15">
        <f>Próba!AR30/'POPULACJA OGOLNA'!AR30</f>
        <v>7.9293063737688227E-2</v>
      </c>
      <c r="AS30" s="15">
        <f>Próba!AS30/'POPULACJA OGOLNA'!AS30</f>
        <v>0.14856332032635686</v>
      </c>
      <c r="AT30" s="15">
        <f>Próba!AT30/'POPULACJA OGOLNA'!AT30</f>
        <v>0.13073460981005416</v>
      </c>
      <c r="AU30" s="15">
        <f>Próba!AU30/'POPULACJA OGOLNA'!AU30</f>
        <v>0.15289428399135171</v>
      </c>
      <c r="AV30" s="15">
        <f>Próba!AV30/'POPULACJA OGOLNA'!AV30</f>
        <v>0.12718818065527296</v>
      </c>
      <c r="AW30" s="15">
        <f>Próba!AW30/'POPULACJA OGOLNA'!AW30</f>
        <v>0.12929563630066401</v>
      </c>
      <c r="AX30" s="15">
        <f>Próba!AX30/'POPULACJA OGOLNA'!AX30</f>
        <v>0.12844954266299524</v>
      </c>
      <c r="AY30" s="15">
        <f>Próba!AY30/'POPULACJA OGOLNA'!AY30</f>
        <v>8.5805855338015283E-2</v>
      </c>
      <c r="AZ30" s="15">
        <f>Próba!AZ30/'POPULACJA OGOLNA'!AZ30</f>
        <v>0.10538980941670717</v>
      </c>
      <c r="BA30" s="15">
        <f>Próba!BA30/'POPULACJA OGOLNA'!BA30</f>
        <v>0.19255151715497534</v>
      </c>
      <c r="BB30" s="15">
        <f>Próba!BB30/'POPULACJA OGOLNA'!BB30</f>
        <v>0.16504130960535696</v>
      </c>
      <c r="BC30" s="15">
        <f>Próba!BC30/'POPULACJA OGOLNA'!BC30</f>
        <v>0.18844507100348484</v>
      </c>
      <c r="BD30" s="15">
        <f>Próba!BD30/'POPULACJA OGOLNA'!BD30</f>
        <v>0.15736875121676869</v>
      </c>
      <c r="BE30" s="15">
        <f>Próba!BE30/'POPULACJA OGOLNA'!BE30</f>
        <v>0.16567588481129156</v>
      </c>
    </row>
    <row r="31" spans="1:57" x14ac:dyDescent="0.25">
      <c r="A31" t="s">
        <v>14</v>
      </c>
      <c r="B31" s="15">
        <f>Próba!B31/'POPULACJA OGOLNA'!B31</f>
        <v>5.0360269621135816E-2</v>
      </c>
      <c r="C31" s="15">
        <f>Próba!C31/'POPULACJA OGOLNA'!C31</f>
        <v>3.2143341010703159E-2</v>
      </c>
      <c r="D31" s="15">
        <f>Próba!D31/'POPULACJA OGOLNA'!D31</f>
        <v>3.6978013870444151E-2</v>
      </c>
      <c r="E31" s="15">
        <f>Próba!E31/'POPULACJA OGOLNA'!E31</f>
        <v>4.3152233534456234E-2</v>
      </c>
      <c r="F31" s="15">
        <f>Próba!F31/'POPULACJA OGOLNA'!F31</f>
        <v>4.59785299107267E-2</v>
      </c>
      <c r="G31" s="15">
        <f>Próba!G31/'POPULACJA OGOLNA'!G31</f>
        <v>7.0772758455422843E-2</v>
      </c>
      <c r="H31" s="15">
        <f>Próba!H31/'POPULACJA OGOLNA'!H31</f>
        <v>8.1926406926406931E-2</v>
      </c>
      <c r="I31" s="15">
        <f>Próba!I31/'POPULACJA OGOLNA'!I31</f>
        <v>5.1033916806664137E-2</v>
      </c>
      <c r="J31" s="15">
        <f>Próba!J31/'POPULACJA OGOLNA'!J31</f>
        <v>4.9874115813451622E-2</v>
      </c>
      <c r="K31" s="15">
        <f>Próba!K31/'POPULACJA OGOLNA'!K31</f>
        <v>3.0834804035829642E-2</v>
      </c>
      <c r="L31" s="15">
        <f>Próba!L31/'POPULACJA OGOLNA'!L31</f>
        <v>3.7144176027081088E-2</v>
      </c>
      <c r="M31" s="15">
        <f>Próba!M31/'POPULACJA OGOLNA'!M31</f>
        <v>4.2337210492205887E-2</v>
      </c>
      <c r="N31" s="15">
        <f>Próba!N31/'POPULACJA OGOLNA'!N31</f>
        <v>4.37828984208758E-2</v>
      </c>
      <c r="O31" s="15">
        <f>Próba!O31/'POPULACJA OGOLNA'!O31</f>
        <v>6.2875080786630969E-2</v>
      </c>
      <c r="P31" s="15">
        <f>Próba!P31/'POPULACJA OGOLNA'!P31</f>
        <v>6.9866110241697102E-2</v>
      </c>
      <c r="Q31" s="15">
        <f>Próba!Q31/'POPULACJA OGOLNA'!Q31</f>
        <v>4.7972719297051138E-2</v>
      </c>
      <c r="R31" s="15">
        <f>Próba!R31/'POPULACJA OGOLNA'!R31</f>
        <v>7.3745360658383094E-2</v>
      </c>
      <c r="S31" s="15">
        <f>Próba!S31/'POPULACJA OGOLNA'!S31</f>
        <v>3.9037661018060242E-2</v>
      </c>
      <c r="T31" s="15">
        <f>Próba!T31/'POPULACJA OGOLNA'!T31</f>
        <v>4.9467591852396638E-2</v>
      </c>
      <c r="U31" s="15">
        <f>Próba!U31/'POPULACJA OGOLNA'!U31</f>
        <v>6.3204270690507186E-2</v>
      </c>
      <c r="V31" s="15">
        <f>Próba!V31/'POPULACJA OGOLNA'!V31</f>
        <v>5.6967060198385044E-2</v>
      </c>
      <c r="W31" s="15">
        <f>Próba!W31/'POPULACJA OGOLNA'!W31</f>
        <v>8.602316322181007E-2</v>
      </c>
      <c r="X31" s="15">
        <f>Próba!X31/'POPULACJA OGOLNA'!X31</f>
        <v>8.9844269932117665E-2</v>
      </c>
      <c r="Y31" s="15">
        <f>Próba!Y31/'POPULACJA OGOLNA'!Y31</f>
        <v>6.617935377394378E-2</v>
      </c>
      <c r="Z31" s="15">
        <f>Próba!Z31/'POPULACJA OGOLNA'!Z31</f>
        <v>0.13891562399743343</v>
      </c>
      <c r="AA31" s="15">
        <f>Próba!AA31/'POPULACJA OGOLNA'!AA31</f>
        <v>8.9759756846768193E-2</v>
      </c>
      <c r="AB31" s="15">
        <f>Próba!AB31/'POPULACJA OGOLNA'!AB31</f>
        <v>0.11553440069234097</v>
      </c>
      <c r="AC31" s="15">
        <f>Próba!AC31/'POPULACJA OGOLNA'!AC31</f>
        <v>0.14006560915687974</v>
      </c>
      <c r="AD31" s="15">
        <f>Próba!AD31/'POPULACJA OGOLNA'!AD31</f>
        <v>0.14479019964473006</v>
      </c>
      <c r="AE31" s="15">
        <f>Próba!AE31/'POPULACJA OGOLNA'!AE31</f>
        <v>0.21707689423360205</v>
      </c>
      <c r="AF31" s="15">
        <f>Próba!AF31/'POPULACJA OGOLNA'!AF31</f>
        <v>0.20282062015004668</v>
      </c>
      <c r="AG31" s="15">
        <f>Próba!AG31/'POPULACJA OGOLNA'!AG31</f>
        <v>0.15752021584436979</v>
      </c>
      <c r="AH31" s="15">
        <f>Próba!AH31/'POPULACJA OGOLNA'!AH31</f>
        <v>0.12949119845671569</v>
      </c>
      <c r="AI31" s="15">
        <f>Próba!AI31/'POPULACJA OGOLNA'!AI31</f>
        <v>9.5446782457384069E-2</v>
      </c>
      <c r="AJ31" s="15">
        <f>Próba!AJ31/'POPULACJA OGOLNA'!AJ31</f>
        <v>0.12233338985925046</v>
      </c>
      <c r="AK31" s="15">
        <f>Próba!AK31/'POPULACJA OGOLNA'!AK31</f>
        <v>0.14371340243680669</v>
      </c>
      <c r="AL31" s="15">
        <f>Próba!AL31/'POPULACJA OGOLNA'!AL31</f>
        <v>0.14362523024841939</v>
      </c>
      <c r="AM31" s="15">
        <f>Próba!AM31/'POPULACJA OGOLNA'!AM31</f>
        <v>0.2154073266961328</v>
      </c>
      <c r="AN31" s="15">
        <f>Próba!AN31/'POPULACJA OGOLNA'!AN31</f>
        <v>0.20619937694704049</v>
      </c>
      <c r="AO31" s="15">
        <f>Próba!AO31/'POPULACJA OGOLNA'!AO31</f>
        <v>0.15877122894773521</v>
      </c>
      <c r="AP31" s="15">
        <f>Próba!AP31/'POPULACJA OGOLNA'!AP31</f>
        <v>7.8852182300458165E-2</v>
      </c>
      <c r="AQ31" s="15">
        <f>Próba!AQ31/'POPULACJA OGOLNA'!AQ31</f>
        <v>5.9388393000998935E-2</v>
      </c>
      <c r="AR31" s="15">
        <f>Próba!AR31/'POPULACJA OGOLNA'!AR31</f>
        <v>7.7937934542987961E-2</v>
      </c>
      <c r="AS31" s="15">
        <f>Próba!AS31/'POPULACJA OGOLNA'!AS31</f>
        <v>9.8927077650481907E-2</v>
      </c>
      <c r="AT31" s="15">
        <f>Próba!AT31/'POPULACJA OGOLNA'!AT31</f>
        <v>0.10076879858330548</v>
      </c>
      <c r="AU31" s="15">
        <f>Próba!AU31/'POPULACJA OGOLNA'!AU31</f>
        <v>0.16213983814134952</v>
      </c>
      <c r="AV31" s="15">
        <f>Próba!AV31/'POPULACJA OGOLNA'!AV31</f>
        <v>0.15763239875389409</v>
      </c>
      <c r="AW31" s="15">
        <f>Próba!AW31/'POPULACJA OGOLNA'!AW31</f>
        <v>0.11265305160909092</v>
      </c>
      <c r="AX31" s="15">
        <f>Próba!AX31/'POPULACJA OGOLNA'!AX31</f>
        <v>8.6638948943954755E-2</v>
      </c>
      <c r="AY31" s="15">
        <f>Próba!AY31/'POPULACJA OGOLNA'!AY31</f>
        <v>5.8162211770104395E-2</v>
      </c>
      <c r="AZ31" s="15">
        <f>Próba!AZ31/'POPULACJA OGOLNA'!AZ31</f>
        <v>7.1694898910353258E-2</v>
      </c>
      <c r="BA31" s="15">
        <f>Próba!BA31/'POPULACJA OGOLNA'!BA31</f>
        <v>8.7454706968698129E-2</v>
      </c>
      <c r="BB31" s="15">
        <f>Próba!BB31/'POPULACJA OGOLNA'!BB31</f>
        <v>8.9024714011498265E-2</v>
      </c>
      <c r="BC31" s="15">
        <f>Próba!BC31/'POPULACJA OGOLNA'!BC31</f>
        <v>0.13708567120925549</v>
      </c>
      <c r="BD31" s="15">
        <f>Próba!BD31/'POPULACJA OGOLNA'!BD31</f>
        <v>0.13729481142454783</v>
      </c>
      <c r="BE31" s="15">
        <f>Próba!BE31/'POPULACJA OGOLNA'!BE31</f>
        <v>9.882862617787351E-2</v>
      </c>
    </row>
    <row r="32" spans="1:57" x14ac:dyDescent="0.25">
      <c r="A32" t="s">
        <v>22</v>
      </c>
      <c r="B32" s="15">
        <f>Próba!B32/'POPULACJA OGOLNA'!B32</f>
        <v>2.5626314782941289E-2</v>
      </c>
      <c r="C32" s="15">
        <f>Próba!C32/'POPULACJA OGOLNA'!C32</f>
        <v>1.7444055001348071E-2</v>
      </c>
      <c r="D32" s="15">
        <f>Próba!D32/'POPULACJA OGOLNA'!D32</f>
        <v>1.3810741687979539E-2</v>
      </c>
      <c r="E32" s="15">
        <f>Próba!E32/'POPULACJA OGOLNA'!E32</f>
        <v>2.659722583468227E-2</v>
      </c>
      <c r="F32" s="15">
        <f>Próba!F32/'POPULACJA OGOLNA'!F32</f>
        <v>2.5544226962209558E-2</v>
      </c>
      <c r="G32" s="15">
        <f>Próba!G32/'POPULACJA OGOLNA'!G32</f>
        <v>3.0859057574815156E-2</v>
      </c>
      <c r="H32" s="15">
        <f>Próba!H32/'POPULACJA OGOLNA'!H32</f>
        <v>1.8831499324312467E-2</v>
      </c>
      <c r="I32" s="15">
        <f>Próba!I32/'POPULACJA OGOLNA'!I32</f>
        <v>2.5027979648487259E-2</v>
      </c>
      <c r="J32" s="15">
        <f>Próba!J32/'POPULACJA OGOLNA'!J32</f>
        <v>3.2668115655667525E-2</v>
      </c>
      <c r="K32" s="15">
        <f>Próba!K32/'POPULACJA OGOLNA'!K32</f>
        <v>1.9702730729346699E-2</v>
      </c>
      <c r="L32" s="15">
        <f>Próba!L32/'POPULACJA OGOLNA'!L32</f>
        <v>1.5781341965862273E-2</v>
      </c>
      <c r="M32" s="15">
        <f>Próba!M32/'POPULACJA OGOLNA'!M32</f>
        <v>3.027791607781774E-2</v>
      </c>
      <c r="N32" s="15">
        <f>Próba!N32/'POPULACJA OGOLNA'!N32</f>
        <v>2.84421598198734E-2</v>
      </c>
      <c r="O32" s="15">
        <f>Próba!O32/'POPULACJA OGOLNA'!O32</f>
        <v>3.5391160296813273E-2</v>
      </c>
      <c r="P32" s="15">
        <f>Próba!P32/'POPULACJA OGOLNA'!P32</f>
        <v>2.0922003999794884E-2</v>
      </c>
      <c r="Q32" s="15">
        <f>Próba!Q32/'POPULACJA OGOLNA'!Q32</f>
        <v>2.8569507808427836E-2</v>
      </c>
      <c r="R32" s="15">
        <f>Próba!R32/'POPULACJA OGOLNA'!R32</f>
        <v>3.7743730263487658E-2</v>
      </c>
      <c r="S32" s="15">
        <f>Próba!S32/'POPULACJA OGOLNA'!S32</f>
        <v>2.2439820481436147E-2</v>
      </c>
      <c r="T32" s="15">
        <f>Próba!T32/'POPULACJA OGOLNA'!T32</f>
        <v>1.9791930981984267E-2</v>
      </c>
      <c r="U32" s="15">
        <f>Próba!U32/'POPULACJA OGOLNA'!U32</f>
        <v>3.4680794369817712E-2</v>
      </c>
      <c r="V32" s="15">
        <f>Próba!V32/'POPULACJA OGOLNA'!V32</f>
        <v>3.1917185551972704E-2</v>
      </c>
      <c r="W32" s="15">
        <f>Próba!W32/'POPULACJA OGOLNA'!W32</f>
        <v>4.0286695821092622E-2</v>
      </c>
      <c r="X32" s="15">
        <f>Próba!X32/'POPULACJA OGOLNA'!X32</f>
        <v>2.5437440576470783E-2</v>
      </c>
      <c r="Y32" s="15">
        <f>Próba!Y32/'POPULACJA OGOLNA'!Y32</f>
        <v>3.2760175327587938E-2</v>
      </c>
      <c r="Z32" s="15">
        <f>Próba!Z32/'POPULACJA OGOLNA'!Z32</f>
        <v>4.2304110682453107E-2</v>
      </c>
      <c r="AA32" s="15">
        <f>Próba!AA32/'POPULACJA OGOLNA'!AA32</f>
        <v>2.6161799050093155E-2</v>
      </c>
      <c r="AB32" s="15">
        <f>Próba!AB32/'POPULACJA OGOLNA'!AB32</f>
        <v>2.3534010946051603E-2</v>
      </c>
      <c r="AC32" s="15">
        <f>Próba!AC32/'POPULACJA OGOLNA'!AC32</f>
        <v>4.0826782929701176E-2</v>
      </c>
      <c r="AD32" s="15">
        <f>Próba!AD32/'POPULACJA OGOLNA'!AD32</f>
        <v>3.7358205903710438E-2</v>
      </c>
      <c r="AE32" s="15">
        <f>Próba!AE32/'POPULACJA OGOLNA'!AE32</f>
        <v>4.721932706733533E-2</v>
      </c>
      <c r="AF32" s="15">
        <f>Próba!AF32/'POPULACJA OGOLNA'!AF32</f>
        <v>2.9760255553563569E-2</v>
      </c>
      <c r="AG32" s="15">
        <f>Próba!AG32/'POPULACJA OGOLNA'!AG32</f>
        <v>3.8386267105822748E-2</v>
      </c>
      <c r="AH32" s="15">
        <f>Próba!AH32/'POPULACJA OGOLNA'!AH32</f>
        <v>4.589017369645184E-2</v>
      </c>
      <c r="AI32" s="15">
        <f>Próba!AI32/'POPULACJA OGOLNA'!AI32</f>
        <v>2.9302490449121057E-2</v>
      </c>
      <c r="AJ32" s="15">
        <f>Próba!AJ32/'POPULACJA OGOLNA'!AJ32</f>
        <v>2.9362047623484315E-2</v>
      </c>
      <c r="AK32" s="15">
        <f>Próba!AK32/'POPULACJA OGOLNA'!AK32</f>
        <v>4.7661008163794219E-2</v>
      </c>
      <c r="AL32" s="15">
        <f>Próba!AL32/'POPULACJA OGOLNA'!AL32</f>
        <v>4.2605890237938593E-2</v>
      </c>
      <c r="AM32" s="15">
        <f>Próba!AM32/'POPULACJA OGOLNA'!AM32</f>
        <v>5.3563766170925654E-2</v>
      </c>
      <c r="AN32" s="15">
        <f>Próba!AN32/'POPULACJA OGOLNA'!AN32</f>
        <v>3.6674777486072868E-2</v>
      </c>
      <c r="AO32" s="15">
        <f>Próba!AO32/'POPULACJA OGOLNA'!AO32</f>
        <v>4.4245433424278238E-2</v>
      </c>
      <c r="AP32" s="15">
        <f>Próba!AP32/'POPULACJA OGOLNA'!AP32</f>
        <v>3.1225772396615146E-2</v>
      </c>
      <c r="AQ32" s="15">
        <f>Próba!AQ32/'POPULACJA OGOLNA'!AQ32</f>
        <v>2.0296438277034565E-2</v>
      </c>
      <c r="AR32" s="15">
        <f>Próba!AR32/'POPULACJA OGOLNA'!AR32</f>
        <v>2.1362686507566783E-2</v>
      </c>
      <c r="AS32" s="15">
        <f>Próba!AS32/'POPULACJA OGOLNA'!AS32</f>
        <v>3.4297654528962031E-2</v>
      </c>
      <c r="AT32" s="15">
        <f>Próba!AT32/'POPULACJA OGOLNA'!AT32</f>
        <v>3.4274697167464722E-2</v>
      </c>
      <c r="AU32" s="15">
        <f>Próba!AU32/'POPULACJA OGOLNA'!AU32</f>
        <v>4.7967279267435388E-2</v>
      </c>
      <c r="AV32" s="15">
        <f>Próba!AV32/'POPULACJA OGOLNA'!AV32</f>
        <v>3.5890375872446693E-2</v>
      </c>
      <c r="AW32" s="15">
        <f>Próba!AW32/'POPULACJA OGOLNA'!AW32</f>
        <v>3.5092031090639304E-2</v>
      </c>
      <c r="AX32" s="15">
        <f>Próba!AX32/'POPULACJA OGOLNA'!AX32</f>
        <v>3.5836397386438103E-2</v>
      </c>
      <c r="AY32" s="15">
        <f>Próba!AY32/'POPULACJA OGOLNA'!AY32</f>
        <v>2.2586735222133371E-2</v>
      </c>
      <c r="AZ32" s="15">
        <f>Próba!AZ32/'POPULACJA OGOLNA'!AZ32</f>
        <v>2.0416215035243161E-2</v>
      </c>
      <c r="BA32" s="15">
        <f>Próba!BA32/'POPULACJA OGOLNA'!BA32</f>
        <v>3.5603709469437708E-2</v>
      </c>
      <c r="BB32" s="15">
        <f>Próba!BB32/'POPULACJA OGOLNA'!BB32</f>
        <v>3.3370350066935978E-2</v>
      </c>
      <c r="BC32" s="15">
        <f>Próba!BC32/'POPULACJA OGOLNA'!BC32</f>
        <v>4.2814268259409954E-2</v>
      </c>
      <c r="BD32" s="15">
        <f>Próba!BD32/'POPULACJA OGOLNA'!BD32</f>
        <v>2.8145612977778761E-2</v>
      </c>
      <c r="BE32" s="15">
        <f>Próba!BE32/'POPULACJA OGOLNA'!BE32</f>
        <v>3.401388727137198E-2</v>
      </c>
    </row>
    <row r="33" spans="1:57" x14ac:dyDescent="0.25">
      <c r="A33" t="s">
        <v>18</v>
      </c>
      <c r="B33" s="15">
        <f>Próba!B33/'POPULACJA OGOLNA'!B33</f>
        <v>0.10389688974948566</v>
      </c>
      <c r="C33" s="15">
        <f>Próba!C33/'POPULACJA OGOLNA'!C33</f>
        <v>7.2078071770702593E-2</v>
      </c>
      <c r="D33" s="15">
        <f>Próba!D33/'POPULACJA OGOLNA'!D33</f>
        <v>7.9689655952407887E-2</v>
      </c>
      <c r="E33" s="15">
        <f>Próba!E33/'POPULACJA OGOLNA'!E33</f>
        <v>0.10479291585593456</v>
      </c>
      <c r="F33" s="15">
        <f>Próba!F33/'POPULACJA OGOLNA'!F33</f>
        <v>0.12500836960160697</v>
      </c>
      <c r="G33" s="15">
        <f>Próba!G33/'POPULACJA OGOLNA'!G33</f>
        <v>0.18162146317912994</v>
      </c>
      <c r="H33" s="15">
        <f>Próba!H33/'POPULACJA OGOLNA'!H33</f>
        <v>0.13641401879024595</v>
      </c>
      <c r="I33" s="15">
        <f>Próba!I33/'POPULACJA OGOLNA'!I33</f>
        <v>0.12282686646342063</v>
      </c>
      <c r="J33" s="15">
        <f>Próba!J33/'POPULACJA OGOLNA'!J33</f>
        <v>0.10600993843172797</v>
      </c>
      <c r="K33" s="15">
        <f>Próba!K33/'POPULACJA OGOLNA'!K33</f>
        <v>7.5028333962976951E-2</v>
      </c>
      <c r="L33" s="15">
        <f>Próba!L33/'POPULACJA OGOLNA'!L33</f>
        <v>8.830979969038795E-2</v>
      </c>
      <c r="M33" s="15">
        <f>Próba!M33/'POPULACJA OGOLNA'!M33</f>
        <v>0.1199823200867923</v>
      </c>
      <c r="N33" s="15">
        <f>Próba!N33/'POPULACJA OGOLNA'!N33</f>
        <v>0.13545426736004895</v>
      </c>
      <c r="O33" s="15">
        <f>Próba!O33/'POPULACJA OGOLNA'!O33</f>
        <v>0.18961187791765677</v>
      </c>
      <c r="P33" s="15">
        <f>Próba!P33/'POPULACJA OGOLNA'!P33</f>
        <v>0.14014288672603023</v>
      </c>
      <c r="Q33" s="15">
        <f>Próba!Q33/'POPULACJA OGOLNA'!Q33</f>
        <v>0.13309349566142187</v>
      </c>
      <c r="R33" s="15">
        <f>Próba!R33/'POPULACJA OGOLNA'!R33</f>
        <v>0.11907609037699037</v>
      </c>
      <c r="S33" s="15">
        <f>Próba!S33/'POPULACJA OGOLNA'!S33</f>
        <v>8.7869130023405212E-2</v>
      </c>
      <c r="T33" s="15">
        <f>Próba!T33/'POPULACJA OGOLNA'!T33</f>
        <v>0.10294117647058823</v>
      </c>
      <c r="U33" s="15">
        <f>Próba!U33/'POPULACJA OGOLNA'!U33</f>
        <v>0.1351636010264706</v>
      </c>
      <c r="V33" s="15">
        <f>Próba!V33/'POPULACJA OGOLNA'!V33</f>
        <v>0.14919830083975838</v>
      </c>
      <c r="W33" s="15">
        <f>Próba!W33/'POPULACJA OGOLNA'!W33</f>
        <v>0.20240188188683916</v>
      </c>
      <c r="X33" s="15">
        <f>Próba!X33/'POPULACJA OGOLNA'!X33</f>
        <v>0.16046753378464035</v>
      </c>
      <c r="Y33" s="15">
        <f>Próba!Y33/'POPULACJA OGOLNA'!Y33</f>
        <v>0.14782474306467816</v>
      </c>
      <c r="Z33" s="15">
        <f>Próba!Z33/'POPULACJA OGOLNA'!Z33</f>
        <v>0.12466259191461636</v>
      </c>
      <c r="AA33" s="15">
        <f>Próba!AA33/'POPULACJA OGOLNA'!AA33</f>
        <v>9.3242807939143149E-2</v>
      </c>
      <c r="AB33" s="15">
        <f>Próba!AB33/'POPULACJA OGOLNA'!AB33</f>
        <v>0.11208459214501511</v>
      </c>
      <c r="AC33" s="15">
        <f>Próba!AC33/'POPULACJA OGOLNA'!AC33</f>
        <v>0.15084403149159514</v>
      </c>
      <c r="AD33" s="15">
        <f>Próba!AD33/'POPULACJA OGOLNA'!AD33</f>
        <v>0.15316843636813918</v>
      </c>
      <c r="AE33" s="15">
        <f>Próba!AE33/'POPULACJA OGOLNA'!AE33</f>
        <v>0.20693759701456527</v>
      </c>
      <c r="AF33" s="15">
        <f>Próba!AF33/'POPULACJA OGOLNA'!AF33</f>
        <v>0.16165753631200683</v>
      </c>
      <c r="AG33" s="15">
        <f>Próba!AG33/'POPULACJA OGOLNA'!AG33</f>
        <v>0.15590422010007543</v>
      </c>
      <c r="AH33" s="15">
        <f>Próba!AH33/'POPULACJA OGOLNA'!AH33</f>
        <v>0.13470981121717648</v>
      </c>
      <c r="AI33" s="15">
        <f>Próba!AI33/'POPULACJA OGOLNA'!AI33</f>
        <v>0.104539442489581</v>
      </c>
      <c r="AJ33" s="15">
        <f>Próba!AJ33/'POPULACJA OGOLNA'!AJ33</f>
        <v>0.12104845521795889</v>
      </c>
      <c r="AK33" s="15">
        <f>Próba!AK33/'POPULACJA OGOLNA'!AK33</f>
        <v>0.16081557288021048</v>
      </c>
      <c r="AL33" s="15">
        <f>Próba!AL33/'POPULACJA OGOLNA'!AL33</f>
        <v>0.15647003891050584</v>
      </c>
      <c r="AM33" s="15">
        <f>Próba!AM33/'POPULACJA OGOLNA'!AM33</f>
        <v>0.20534197445416222</v>
      </c>
      <c r="AN33" s="15">
        <f>Próba!AN33/'POPULACJA OGOLNA'!AN33</f>
        <v>0.16708495887483538</v>
      </c>
      <c r="AO33" s="15">
        <f>Próba!AO33/'POPULACJA OGOLNA'!AO33</f>
        <v>0.1617252498501642</v>
      </c>
      <c r="AP33" s="15">
        <f>Próba!AP33/'POPULACJA OGOLNA'!AP33</f>
        <v>8.4998017627863007E-2</v>
      </c>
      <c r="AQ33" s="15">
        <f>Próba!AQ33/'POPULACJA OGOLNA'!AQ33</f>
        <v>6.3612088542836467E-2</v>
      </c>
      <c r="AR33" s="15">
        <f>Próba!AR33/'POPULACJA OGOLNA'!AR33</f>
        <v>7.0417487905393303E-2</v>
      </c>
      <c r="AS33" s="15">
        <f>Próba!AS33/'POPULACJA OGOLNA'!AS33</f>
        <v>0.10422751080109097</v>
      </c>
      <c r="AT33" s="15">
        <f>Próba!AT33/'POPULACJA OGOLNA'!AT33</f>
        <v>0.10220700389105059</v>
      </c>
      <c r="AU33" s="15">
        <f>Próba!AU33/'POPULACJA OGOLNA'!AU33</f>
        <v>0.13801673692820737</v>
      </c>
      <c r="AV33" s="15">
        <f>Próba!AV33/'POPULACJA OGOLNA'!AV33</f>
        <v>0.10864001192754019</v>
      </c>
      <c r="AW33" s="15">
        <f>Próba!AW33/'POPULACJA OGOLNA'!AW33</f>
        <v>0.1051690461527285</v>
      </c>
      <c r="AX33" s="15">
        <f>Próba!AX33/'POPULACJA OGOLNA'!AX33</f>
        <v>0.11216835528884687</v>
      </c>
      <c r="AY33" s="15">
        <f>Próba!AY33/'POPULACJA OGOLNA'!AY33</f>
        <v>8.2800419369525549E-2</v>
      </c>
      <c r="AZ33" s="15">
        <f>Próba!AZ33/'POPULACJA OGOLNA'!AZ33</f>
        <v>9.5402490707681781E-2</v>
      </c>
      <c r="BA33" s="15">
        <f>Próba!BA33/'POPULACJA OGOLNA'!BA33</f>
        <v>0.12908208102430457</v>
      </c>
      <c r="BB33" s="15">
        <f>Próba!BB33/'POPULACJA OGOLNA'!BB33</f>
        <v>0.13691232006443366</v>
      </c>
      <c r="BC33" s="15">
        <f>Próba!BC33/'POPULACJA OGOLNA'!BC33</f>
        <v>0.1871841165065464</v>
      </c>
      <c r="BD33" s="15">
        <f>Próba!BD33/'POPULACJA OGOLNA'!BD33</f>
        <v>0.14578509598086734</v>
      </c>
      <c r="BE33" s="15">
        <f>Próba!BE33/'POPULACJA OGOLNA'!BE33</f>
        <v>0.13774621238088711</v>
      </c>
    </row>
    <row r="34" spans="1:57" x14ac:dyDescent="0.25">
      <c r="A34" t="s">
        <v>8</v>
      </c>
      <c r="B34" s="15">
        <f>Próba!B34/'POPULACJA OGOLNA'!B34</f>
        <v>3.5902669175921754E-2</v>
      </c>
      <c r="C34" s="15">
        <f>Próba!C34/'POPULACJA OGOLNA'!C34</f>
        <v>3.1996759821790198E-2</v>
      </c>
      <c r="D34" s="15">
        <f>Próba!D34/'POPULACJA OGOLNA'!D34</f>
        <v>4.5380412137950736E-2</v>
      </c>
      <c r="E34" s="15">
        <f>Próba!E34/'POPULACJA OGOLNA'!E34</f>
        <v>0.1002790471725291</v>
      </c>
      <c r="F34" s="15">
        <f>Próba!F34/'POPULACJA OGOLNA'!F34</f>
        <v>9.4963745529708973E-2</v>
      </c>
      <c r="G34" s="15">
        <f>Próba!G34/'POPULACJA OGOLNA'!G34</f>
        <v>0.10505121168092701</v>
      </c>
      <c r="H34" s="15">
        <f>Próba!H34/'POPULACJA OGOLNA'!H34</f>
        <v>8.4371182144745718E-2</v>
      </c>
      <c r="I34" s="15">
        <f>Próba!I34/'POPULACJA OGOLNA'!I34</f>
        <v>8.6187494174173152E-2</v>
      </c>
      <c r="J34" s="15">
        <f>Próba!J34/'POPULACJA OGOLNA'!J34</f>
        <v>4.6740133543238693E-2</v>
      </c>
      <c r="K34" s="15">
        <f>Próba!K34/'POPULACJA OGOLNA'!K34</f>
        <v>4.3322171976940868E-2</v>
      </c>
      <c r="L34" s="15">
        <f>Próba!L34/'POPULACJA OGOLNA'!L34</f>
        <v>6.2951282769369385E-2</v>
      </c>
      <c r="M34" s="15">
        <f>Próba!M34/'POPULACJA OGOLNA'!M34</f>
        <v>0.1268952820911565</v>
      </c>
      <c r="N34" s="15">
        <f>Próba!N34/'POPULACJA OGOLNA'!N34</f>
        <v>0.12168589437651202</v>
      </c>
      <c r="O34" s="15">
        <f>Próba!O34/'POPULACJA OGOLNA'!O34</f>
        <v>0.14757420586703698</v>
      </c>
      <c r="P34" s="15">
        <f>Próba!P34/'POPULACJA OGOLNA'!P34</f>
        <v>0.11819114318053198</v>
      </c>
      <c r="Q34" s="15">
        <f>Próba!Q34/'POPULACJA OGOLNA'!Q34</f>
        <v>0.11360200383155038</v>
      </c>
      <c r="R34" s="15">
        <f>Próba!R34/'POPULACJA OGOLNA'!R34</f>
        <v>5.6592995579734781E-2</v>
      </c>
      <c r="S34" s="15">
        <f>Próba!S34/'POPULACJA OGOLNA'!S34</f>
        <v>5.3882993074916806E-2</v>
      </c>
      <c r="T34" s="15">
        <f>Próba!T34/'POPULACJA OGOLNA'!T34</f>
        <v>8.2968297572202837E-2</v>
      </c>
      <c r="U34" s="15">
        <f>Próba!U34/'POPULACJA OGOLNA'!U34</f>
        <v>0.15349319123741859</v>
      </c>
      <c r="V34" s="15">
        <f>Próba!V34/'POPULACJA OGOLNA'!V34</f>
        <v>0.14423816504835221</v>
      </c>
      <c r="W34" s="15">
        <f>Próba!W34/'POPULACJA OGOLNA'!W34</f>
        <v>0.18202283189720586</v>
      </c>
      <c r="X34" s="15">
        <f>Próba!X34/'POPULACJA OGOLNA'!X34</f>
        <v>0.15178861927838758</v>
      </c>
      <c r="Y34" s="15">
        <f>Próba!Y34/'POPULACJA OGOLNA'!Y34</f>
        <v>0.13847898679949683</v>
      </c>
      <c r="Z34" s="15">
        <f>Próba!Z34/'POPULACJA OGOLNA'!Z34</f>
        <v>6.1020769602318468E-2</v>
      </c>
      <c r="AA34" s="15">
        <f>Próba!AA34/'POPULACJA OGOLNA'!AA34</f>
        <v>5.9353172895494723E-2</v>
      </c>
      <c r="AB34" s="15">
        <f>Próba!AB34/'POPULACJA OGOLNA'!AB34</f>
        <v>9.2350476286350652E-2</v>
      </c>
      <c r="AC34" s="15">
        <f>Próba!AC34/'POPULACJA OGOLNA'!AC34</f>
        <v>0.1709993013939696</v>
      </c>
      <c r="AD34" s="15">
        <f>Próba!AD34/'POPULACJA OGOLNA'!AD34</f>
        <v>0.15678488022624479</v>
      </c>
      <c r="AE34" s="15">
        <f>Próba!AE34/'POPULACJA OGOLNA'!AE34</f>
        <v>0.18869718064598076</v>
      </c>
      <c r="AF34" s="15">
        <f>Próba!AF34/'POPULACJA OGOLNA'!AF34</f>
        <v>0.16417138183699698</v>
      </c>
      <c r="AG34" s="15">
        <f>Próba!AG34/'POPULACJA OGOLNA'!AG34</f>
        <v>0.15004612932986663</v>
      </c>
      <c r="AH34" s="15">
        <f>Próba!AH34/'POPULACJA OGOLNA'!AH34</f>
        <v>7.5439855419125068E-2</v>
      </c>
      <c r="AI34" s="15">
        <f>Próba!AI34/'POPULACJA OGOLNA'!AI34</f>
        <v>6.6867673887632595E-2</v>
      </c>
      <c r="AJ34" s="15">
        <f>Próba!AJ34/'POPULACJA OGOLNA'!AJ34</f>
        <v>0.10344348616670665</v>
      </c>
      <c r="AK34" s="15">
        <f>Próba!AK34/'POPULACJA OGOLNA'!AK34</f>
        <v>0.19790241541853115</v>
      </c>
      <c r="AL34" s="15">
        <f>Próba!AL34/'POPULACJA OGOLNA'!AL34</f>
        <v>0.17144299051944775</v>
      </c>
      <c r="AM34" s="15">
        <f>Próba!AM34/'POPULACJA OGOLNA'!AM34</f>
        <v>0.19434878834122996</v>
      </c>
      <c r="AN34" s="15">
        <f>Próba!AN34/'POPULACJA OGOLNA'!AN34</f>
        <v>0.17281340152111199</v>
      </c>
      <c r="AO34" s="15">
        <f>Próba!AO34/'POPULACJA OGOLNA'!AO34</f>
        <v>0.16517251949713796</v>
      </c>
      <c r="AP34" s="15">
        <f>Próba!AP34/'POPULACJA OGOLNA'!AP34</f>
        <v>4.9513634189124543E-2</v>
      </c>
      <c r="AQ34" s="15">
        <f>Próba!AQ34/'POPULACJA OGOLNA'!AQ34</f>
        <v>4.510645735697353E-2</v>
      </c>
      <c r="AR34" s="15">
        <f>Próba!AR34/'POPULACJA OGOLNA'!AR34</f>
        <v>7.089010392332655E-2</v>
      </c>
      <c r="AS34" s="15">
        <f>Próba!AS34/'POPULACJA OGOLNA'!AS34</f>
        <v>0.1420275655233805</v>
      </c>
      <c r="AT34" s="15">
        <f>Próba!AT34/'POPULACJA OGOLNA'!AT34</f>
        <v>0.12424996149447323</v>
      </c>
      <c r="AU34" s="15">
        <f>Próba!AU34/'POPULACJA OGOLNA'!AU34</f>
        <v>0.14734058277870549</v>
      </c>
      <c r="AV34" s="15">
        <f>Próba!AV34/'POPULACJA OGOLNA'!AV34</f>
        <v>0.12711447678992918</v>
      </c>
      <c r="AW34" s="15">
        <f>Próba!AW34/'POPULACJA OGOLNA'!AW34</f>
        <v>0.11991627318795851</v>
      </c>
      <c r="AX34" s="15">
        <f>Próba!AX34/'POPULACJA OGOLNA'!AX34</f>
        <v>5.4199361624662996E-2</v>
      </c>
      <c r="AY34" s="15">
        <f>Próba!AY34/'POPULACJA OGOLNA'!AY34</f>
        <v>5.0370189874604038E-2</v>
      </c>
      <c r="AZ34" s="15">
        <f>Próba!AZ34/'POPULACJA OGOLNA'!AZ34</f>
        <v>7.5974067496292264E-2</v>
      </c>
      <c r="BA34" s="15">
        <f>Próba!BA34/'POPULACJA OGOLNA'!BA34</f>
        <v>0.14805953491446924</v>
      </c>
      <c r="BB34" s="15">
        <f>Próba!BB34/'POPULACJA OGOLNA'!BB34</f>
        <v>0.13556655734188669</v>
      </c>
      <c r="BC34" s="15">
        <f>Próba!BC34/'POPULACJA OGOLNA'!BC34</f>
        <v>0.1617699413451939</v>
      </c>
      <c r="BD34" s="15">
        <f>Próba!BD34/'POPULACJA OGOLNA'!BD34</f>
        <v>0.13735140498875498</v>
      </c>
      <c r="BE34" s="15">
        <f>Próba!BE34/'POPULACJA OGOLNA'!BE34</f>
        <v>0.12900549030178377</v>
      </c>
    </row>
    <row r="35" spans="1:57" x14ac:dyDescent="0.25">
      <c r="A35" t="s">
        <v>5</v>
      </c>
      <c r="B35" s="15">
        <f>Próba!B35/'POPULACJA OGOLNA'!B35</f>
        <v>0.13175301524690891</v>
      </c>
      <c r="C35" s="15">
        <f>Próba!C35/'POPULACJA OGOLNA'!C35</f>
        <v>9.2423594110591256E-2</v>
      </c>
      <c r="D35" s="15">
        <f>Próba!D35/'POPULACJA OGOLNA'!D35</f>
        <v>0.10572764623202509</v>
      </c>
      <c r="E35" s="15">
        <f>Próba!E35/'POPULACJA OGOLNA'!E35</f>
        <v>0.15106787747276429</v>
      </c>
      <c r="F35" s="15">
        <f>Próba!F35/'POPULACJA OGOLNA'!F35</f>
        <v>0.16378183267298657</v>
      </c>
      <c r="G35" s="15">
        <f>Próba!G35/'POPULACJA OGOLNA'!G35</f>
        <v>0.22282226845027348</v>
      </c>
      <c r="H35" s="15">
        <f>Próba!H35/'POPULACJA OGOLNA'!H35</f>
        <v>0.20548621634967393</v>
      </c>
      <c r="I35" s="15">
        <f>Próba!I35/'POPULACJA OGOLNA'!I35</f>
        <v>0.16519629345438472</v>
      </c>
      <c r="J35" s="15">
        <f>Próba!J35/'POPULACJA OGOLNA'!J35</f>
        <v>0.16301211771494517</v>
      </c>
      <c r="K35" s="15">
        <f>Próba!K35/'POPULACJA OGOLNA'!K35</f>
        <v>0.11392138908671617</v>
      </c>
      <c r="L35" s="15">
        <f>Próba!L35/'POPULACJA OGOLNA'!L35</f>
        <v>0.13506304897292315</v>
      </c>
      <c r="M35" s="15">
        <f>Próba!M35/'POPULACJA OGOLNA'!M35</f>
        <v>0.18010220091225912</v>
      </c>
      <c r="N35" s="15">
        <f>Próba!N35/'POPULACJA OGOLNA'!N35</f>
        <v>0.19024804321122477</v>
      </c>
      <c r="O35" s="15">
        <f>Próba!O35/'POPULACJA OGOLNA'!O35</f>
        <v>0.25953622643175356</v>
      </c>
      <c r="P35" s="15">
        <f>Próba!P35/'POPULACJA OGOLNA'!P35</f>
        <v>0.24378608048899675</v>
      </c>
      <c r="Q35" s="15">
        <f>Próba!Q35/'POPULACJA OGOLNA'!Q35</f>
        <v>0.19583562459079656</v>
      </c>
      <c r="R35" s="15">
        <f>Próba!R35/'POPULACJA OGOLNA'!R35</f>
        <v>0.17878980385928692</v>
      </c>
      <c r="S35" s="15">
        <f>Próba!S35/'POPULACJA OGOLNA'!S35</f>
        <v>0.12849357367184819</v>
      </c>
      <c r="T35" s="15">
        <f>Próba!T35/'POPULACJA OGOLNA'!T35</f>
        <v>0.14816651573303435</v>
      </c>
      <c r="U35" s="15">
        <f>Próba!U35/'POPULACJA OGOLNA'!U35</f>
        <v>0.19663552502514214</v>
      </c>
      <c r="V35" s="15">
        <f>Próba!V35/'POPULACJA OGOLNA'!V35</f>
        <v>0.2025436432341276</v>
      </c>
      <c r="W35" s="15">
        <f>Próba!W35/'POPULACJA OGOLNA'!W35</f>
        <v>0.27519595970974498</v>
      </c>
      <c r="X35" s="15">
        <f>Próba!X35/'POPULACJA OGOLNA'!X35</f>
        <v>0.26286174916596167</v>
      </c>
      <c r="Y35" s="15">
        <f>Próba!Y35/'POPULACJA OGOLNA'!Y35</f>
        <v>0.2112974238955255</v>
      </c>
      <c r="Z35" s="15">
        <f>Próba!Z35/'POPULACJA OGOLNA'!Z35</f>
        <v>0.18076712632922837</v>
      </c>
      <c r="AA35" s="15">
        <f>Próba!AA35/'POPULACJA OGOLNA'!AA35</f>
        <v>0.13011707291747787</v>
      </c>
      <c r="AB35" s="15">
        <f>Próba!AB35/'POPULACJA OGOLNA'!AB35</f>
        <v>0.15386417890774887</v>
      </c>
      <c r="AC35" s="15">
        <f>Próba!AC35/'POPULACJA OGOLNA'!AC35</f>
        <v>0.21049832431325419</v>
      </c>
      <c r="AD35" s="15">
        <f>Próba!AD35/'POPULACJA OGOLNA'!AD35</f>
        <v>0.21006977242100225</v>
      </c>
      <c r="AE35" s="15">
        <f>Próba!AE35/'POPULACJA OGOLNA'!AE35</f>
        <v>0.28269117352553724</v>
      </c>
      <c r="AF35" s="15">
        <f>Próba!AF35/'POPULACJA OGOLNA'!AF35</f>
        <v>0.26874941916297512</v>
      </c>
      <c r="AG35" s="15">
        <f>Próba!AG35/'POPULACJA OGOLNA'!AG35</f>
        <v>0.22012493700289607</v>
      </c>
      <c r="AH35" s="15">
        <f>Próba!AH35/'POPULACJA OGOLNA'!AH35</f>
        <v>0.17728811118312091</v>
      </c>
      <c r="AI35" s="15">
        <f>Próba!AI35/'POPULACJA OGOLNA'!AI35</f>
        <v>0.13182039519208591</v>
      </c>
      <c r="AJ35" s="15">
        <f>Próba!AJ35/'POPULACJA OGOLNA'!AJ35</f>
        <v>0.15844878207114299</v>
      </c>
      <c r="AK35" s="15">
        <f>Próba!AK35/'POPULACJA OGOLNA'!AK35</f>
        <v>0.21957581389282863</v>
      </c>
      <c r="AL35" s="15">
        <f>Próba!AL35/'POPULACJA OGOLNA'!AL35</f>
        <v>0.22253940633295652</v>
      </c>
      <c r="AM35" s="15">
        <f>Próba!AM35/'POPULACJA OGOLNA'!AM35</f>
        <v>0.29847362037380287</v>
      </c>
      <c r="AN35" s="15">
        <f>Próba!AN35/'POPULACJA OGOLNA'!AN35</f>
        <v>0.28405943657507676</v>
      </c>
      <c r="AO35" s="15">
        <f>Próba!AO35/'POPULACJA OGOLNA'!AO35</f>
        <v>0.23106878811624817</v>
      </c>
      <c r="AP35" s="15">
        <f>Próba!AP35/'POPULACJA OGOLNA'!AP35</f>
        <v>0.10442220141939304</v>
      </c>
      <c r="AQ35" s="15">
        <f>Próba!AQ35/'POPULACJA OGOLNA'!AQ35</f>
        <v>8.162049258053769E-2</v>
      </c>
      <c r="AR35" s="15">
        <f>Próba!AR35/'POPULACJA OGOLNA'!AR35</f>
        <v>9.2919635875418641E-2</v>
      </c>
      <c r="AS35" s="15">
        <f>Próba!AS35/'POPULACJA OGOLNA'!AS35</f>
        <v>0.1386006097063954</v>
      </c>
      <c r="AT35" s="15">
        <f>Próba!AT35/'POPULACJA OGOLNA'!AT35</f>
        <v>0.1437172143120245</v>
      </c>
      <c r="AU35" s="15">
        <f>Próba!AU35/'POPULACJA OGOLNA'!AU35</f>
        <v>0.21165065665636124</v>
      </c>
      <c r="AV35" s="15">
        <f>Próba!AV35/'POPULACJA OGOLNA'!AV35</f>
        <v>0.20040600402985412</v>
      </c>
      <c r="AW35" s="15">
        <f>Próba!AW35/'POPULACJA OGOLNA'!AW35</f>
        <v>0.15250502538244012</v>
      </c>
      <c r="AX35" s="15">
        <f>Próba!AX35/'POPULACJA OGOLNA'!AX35</f>
        <v>0.15588229504969983</v>
      </c>
      <c r="AY35" s="15">
        <f>Próba!AY35/'POPULACJA OGOLNA'!AY35</f>
        <v>0.11325131856656283</v>
      </c>
      <c r="AZ35" s="15">
        <f>Próba!AZ35/'POPULACJA OGOLNA'!AZ35</f>
        <v>0.13208785491481093</v>
      </c>
      <c r="BA35" s="15">
        <f>Próba!BA35/'POPULACJA OGOLNA'!BA35</f>
        <v>0.18245881592978375</v>
      </c>
      <c r="BB35" s="15">
        <f>Próba!BB35/'POPULACJA OGOLNA'!BB35</f>
        <v>0.18874258738872607</v>
      </c>
      <c r="BC35" s="15">
        <f>Próba!BC35/'POPULACJA OGOLNA'!BC35</f>
        <v>0.25870220755752626</v>
      </c>
      <c r="BD35" s="15">
        <f>Próba!BD35/'POPULACJA OGOLNA'!BD35</f>
        <v>0.24471414335398972</v>
      </c>
      <c r="BE35" s="15">
        <f>Próba!BE35/'POPULACJA OGOLNA'!BE35</f>
        <v>0.19597522941958342</v>
      </c>
    </row>
    <row r="36" spans="1:57" x14ac:dyDescent="0.25">
      <c r="A36" t="s">
        <v>19</v>
      </c>
      <c r="B36" s="15">
        <f>Próba!B36/'POPULACJA OGOLNA'!B36</f>
        <v>9.4847078424372247E-2</v>
      </c>
      <c r="C36" s="15">
        <f>Próba!C36/'POPULACJA OGOLNA'!C36</f>
        <v>6.2231437993404616E-2</v>
      </c>
      <c r="D36" s="15">
        <f>Próba!D36/'POPULACJA OGOLNA'!D36</f>
        <v>6.4036265211363685E-2</v>
      </c>
      <c r="E36" s="15">
        <f>Próba!E36/'POPULACJA OGOLNA'!E36</f>
        <v>0.10024934079149152</v>
      </c>
      <c r="F36" s="15">
        <f>Próba!F36/'POPULACJA OGOLNA'!F36</f>
        <v>0.11306671689761129</v>
      </c>
      <c r="G36" s="15">
        <f>Próba!G36/'POPULACJA OGOLNA'!G36</f>
        <v>0.16350366036515451</v>
      </c>
      <c r="H36" s="15">
        <f>Próba!H36/'POPULACJA OGOLNA'!H36</f>
        <v>0.1270547860038298</v>
      </c>
      <c r="I36" s="15">
        <f>Próba!I36/'POPULACJA OGOLNA'!I36</f>
        <v>0.11341580743256829</v>
      </c>
      <c r="J36" s="15">
        <f>Próba!J36/'POPULACJA OGOLNA'!J36</f>
        <v>0.10316313670037811</v>
      </c>
      <c r="K36" s="15">
        <f>Próba!K36/'POPULACJA OGOLNA'!K36</f>
        <v>6.8123646387084069E-2</v>
      </c>
      <c r="L36" s="15">
        <f>Próba!L36/'POPULACJA OGOLNA'!L36</f>
        <v>7.6047629951912069E-2</v>
      </c>
      <c r="M36" s="15">
        <f>Próba!M36/'POPULACJA OGOLNA'!M36</f>
        <v>0.11579907347313297</v>
      </c>
      <c r="N36" s="15">
        <f>Próba!N36/'POPULACJA OGOLNA'!N36</f>
        <v>0.12609932285282463</v>
      </c>
      <c r="O36" s="15">
        <f>Próba!O36/'POPULACJA OGOLNA'!O36</f>
        <v>0.17536568910325423</v>
      </c>
      <c r="P36" s="15">
        <f>Próba!P36/'POPULACJA OGOLNA'!P36</f>
        <v>0.14273523029283397</v>
      </c>
      <c r="Q36" s="15">
        <f>Próba!Q36/'POPULACJA OGOLNA'!Q36</f>
        <v>0.12674816215863668</v>
      </c>
      <c r="R36" s="15">
        <f>Próba!R36/'POPULACJA OGOLNA'!R36</f>
        <v>0.1153785712040733</v>
      </c>
      <c r="S36" s="15">
        <f>Próba!S36/'POPULACJA OGOLNA'!S36</f>
        <v>7.3908065576965234E-2</v>
      </c>
      <c r="T36" s="15">
        <f>Próba!T36/'POPULACJA OGOLNA'!T36</f>
        <v>8.6372178215466597E-2</v>
      </c>
      <c r="U36" s="15">
        <f>Próba!U36/'POPULACJA OGOLNA'!U36</f>
        <v>0.12956123504210371</v>
      </c>
      <c r="V36" s="15">
        <f>Próba!V36/'POPULACJA OGOLNA'!V36</f>
        <v>0.13737008043923901</v>
      </c>
      <c r="W36" s="15">
        <f>Próba!W36/'POPULACJA OGOLNA'!W36</f>
        <v>0.18302633335910212</v>
      </c>
      <c r="X36" s="15">
        <f>Próba!X36/'POPULACJA OGOLNA'!X36</f>
        <v>0.15010732172668734</v>
      </c>
      <c r="Y36" s="15">
        <f>Próba!Y36/'POPULACJA OGOLNA'!Y36</f>
        <v>0.13769323754275994</v>
      </c>
      <c r="Z36" s="15">
        <f>Próba!Z36/'POPULACJA OGOLNA'!Z36</f>
        <v>0.128188816082448</v>
      </c>
      <c r="AA36" s="15">
        <f>Próba!AA36/'POPULACJA OGOLNA'!AA36</f>
        <v>8.1458833806507966E-2</v>
      </c>
      <c r="AB36" s="15">
        <f>Próba!AB36/'POPULACJA OGOLNA'!AB36</f>
        <v>9.4237488312583037E-2</v>
      </c>
      <c r="AC36" s="15">
        <f>Próba!AC36/'POPULACJA OGOLNA'!AC36</f>
        <v>0.14155391316435753</v>
      </c>
      <c r="AD36" s="15">
        <f>Próba!AD36/'POPULACJA OGOLNA'!AD36</f>
        <v>0.14220842743445128</v>
      </c>
      <c r="AE36" s="15">
        <f>Próba!AE36/'POPULACJA OGOLNA'!AE36</f>
        <v>0.18936034159120443</v>
      </c>
      <c r="AF36" s="15">
        <f>Próba!AF36/'POPULACJA OGOLNA'!AF36</f>
        <v>0.15966287080660055</v>
      </c>
      <c r="AG36" s="15">
        <f>Próba!AG36/'POPULACJA OGOLNA'!AG36</f>
        <v>0.14625706137352418</v>
      </c>
      <c r="AH36" s="15">
        <f>Próba!AH36/'POPULACJA OGOLNA'!AH36</f>
        <v>0.15003046141020296</v>
      </c>
      <c r="AI36" s="15">
        <f>Próba!AI36/'POPULACJA OGOLNA'!AI36</f>
        <v>9.664920190081637E-2</v>
      </c>
      <c r="AJ36" s="15">
        <f>Próba!AJ36/'POPULACJA OGOLNA'!AJ36</f>
        <v>0.10824794052642153</v>
      </c>
      <c r="AK36" s="15">
        <f>Próba!AK36/'POPULACJA OGOLNA'!AK36</f>
        <v>0.16316245093505047</v>
      </c>
      <c r="AL36" s="15">
        <f>Próba!AL36/'POPULACJA OGOLNA'!AL36</f>
        <v>0.15742541758856282</v>
      </c>
      <c r="AM36" s="15">
        <f>Próba!AM36/'POPULACJA OGOLNA'!AM36</f>
        <v>0.2067465075238108</v>
      </c>
      <c r="AN36" s="15">
        <f>Próba!AN36/'POPULACJA OGOLNA'!AN36</f>
        <v>0.16955448454214175</v>
      </c>
      <c r="AO36" s="15">
        <f>Próba!AO36/'POPULACJA OGOLNA'!AO36</f>
        <v>0.16390628806752541</v>
      </c>
      <c r="AP36" s="15">
        <f>Próba!AP36/'POPULACJA OGOLNA'!AP36</f>
        <v>9.4077660563696416E-2</v>
      </c>
      <c r="AQ36" s="15">
        <f>Próba!AQ36/'POPULACJA OGOLNA'!AQ36</f>
        <v>6.2361398805897403E-2</v>
      </c>
      <c r="AR36" s="15">
        <f>Próba!AR36/'POPULACJA OGOLNA'!AR36</f>
        <v>6.8163552340767528E-2</v>
      </c>
      <c r="AS36" s="15">
        <f>Próba!AS36/'POPULACJA OGOLNA'!AS36</f>
        <v>0.10701198904265538</v>
      </c>
      <c r="AT36" s="15">
        <f>Próba!AT36/'POPULACJA OGOLNA'!AT36</f>
        <v>0.10724792725327628</v>
      </c>
      <c r="AU36" s="15">
        <f>Próba!AU36/'POPULACJA OGOLNA'!AU36</f>
        <v>0.15108243186808745</v>
      </c>
      <c r="AV36" s="15">
        <f>Próba!AV36/'POPULACJA OGOLNA'!AV36</f>
        <v>0.12253438344892441</v>
      </c>
      <c r="AW36" s="15">
        <f>Próba!AW36/'POPULACJA OGOLNA'!AW36</f>
        <v>0.11244960350830314</v>
      </c>
      <c r="AX36" s="15">
        <f>Próba!AX36/'POPULACJA OGOLNA'!AX36</f>
        <v>0.1139791001814655</v>
      </c>
      <c r="AY36" s="15">
        <f>Próba!AY36/'POPULACJA OGOLNA'!AY36</f>
        <v>7.4186095872518287E-2</v>
      </c>
      <c r="AZ36" s="15">
        <f>Próba!AZ36/'POPULACJA OGOLNA'!AZ36</f>
        <v>8.2394024484341313E-2</v>
      </c>
      <c r="BA36" s="15">
        <f>Próba!BA36/'POPULACJA OGOLNA'!BA36</f>
        <v>0.12589104745879384</v>
      </c>
      <c r="BB36" s="15">
        <f>Próba!BB36/'POPULACJA OGOLNA'!BB36</f>
        <v>0.13048824904343373</v>
      </c>
      <c r="BC36" s="15">
        <f>Próba!BC36/'POPULACJA OGOLNA'!BC36</f>
        <v>0.17834842970594048</v>
      </c>
      <c r="BD36" s="15">
        <f>Próba!BD36/'POPULACJA OGOLNA'!BD36</f>
        <v>0.14543066241321073</v>
      </c>
      <c r="BE36" s="15">
        <f>Próba!BE36/'POPULACJA OGOLNA'!BE36</f>
        <v>0.13336113386633008</v>
      </c>
    </row>
    <row r="37" spans="1:57" x14ac:dyDescent="0.25">
      <c r="A37" t="s">
        <v>20</v>
      </c>
      <c r="B37" s="15">
        <f>Próba!B37/'POPULACJA OGOLNA'!B37</f>
        <v>3.2436051343614367E-2</v>
      </c>
      <c r="C37" s="15">
        <f>Próba!C37/'POPULACJA OGOLNA'!C37</f>
        <v>2.215814835295047E-2</v>
      </c>
      <c r="D37" s="15">
        <f>Próba!D37/'POPULACJA OGOLNA'!D37</f>
        <v>2.5405160706201902E-2</v>
      </c>
      <c r="E37" s="15">
        <f>Próba!E37/'POPULACJA OGOLNA'!E37</f>
        <v>4.4766656559252417E-2</v>
      </c>
      <c r="F37" s="15">
        <f>Próba!F37/'POPULACJA OGOLNA'!F37</f>
        <v>4.9564985482742831E-2</v>
      </c>
      <c r="G37" s="15">
        <f>Próba!G37/'POPULACJA OGOLNA'!G37</f>
        <v>6.347930006786863E-2</v>
      </c>
      <c r="H37" s="15">
        <f>Próba!H37/'POPULACJA OGOLNA'!H37</f>
        <v>5.2126621112815505E-2</v>
      </c>
      <c r="I37" s="15">
        <f>Próba!I37/'POPULACJA OGOLNA'!I37</f>
        <v>4.6131572270037544E-2</v>
      </c>
      <c r="J37" s="15">
        <f>Próba!J37/'POPULACJA OGOLNA'!J37</f>
        <v>3.6979820411316019E-2</v>
      </c>
      <c r="K37" s="15">
        <f>Próba!K37/'POPULACJA OGOLNA'!K37</f>
        <v>2.8895709074063351E-2</v>
      </c>
      <c r="L37" s="15">
        <f>Próba!L37/'POPULACJA OGOLNA'!L37</f>
        <v>3.5189787618617262E-2</v>
      </c>
      <c r="M37" s="15">
        <f>Próba!M37/'POPULACJA OGOLNA'!M37</f>
        <v>5.3650370259834733E-2</v>
      </c>
      <c r="N37" s="15">
        <f>Próba!N37/'POPULACJA OGOLNA'!N37</f>
        <v>6.4102238498930778E-2</v>
      </c>
      <c r="O37" s="15">
        <f>Próba!O37/'POPULACJA OGOLNA'!O37</f>
        <v>8.2371312650185755E-2</v>
      </c>
      <c r="P37" s="15">
        <f>Próba!P37/'POPULACJA OGOLNA'!P37</f>
        <v>7.0264406779661018E-2</v>
      </c>
      <c r="Q37" s="15">
        <f>Próba!Q37/'POPULACJA OGOLNA'!Q37</f>
        <v>5.8746675884820257E-2</v>
      </c>
      <c r="R37" s="15">
        <f>Próba!R37/'POPULACJA OGOLNA'!R37</f>
        <v>4.9544419134396354E-2</v>
      </c>
      <c r="S37" s="15">
        <f>Próba!S37/'POPULACJA OGOLNA'!S37</f>
        <v>4.1245358469008855E-2</v>
      </c>
      <c r="T37" s="15">
        <f>Próba!T37/'POPULACJA OGOLNA'!T37</f>
        <v>5.6575401320157793E-2</v>
      </c>
      <c r="U37" s="15">
        <f>Próba!U37/'POPULACJA OGOLNA'!U37</f>
        <v>7.8535346355425403E-2</v>
      </c>
      <c r="V37" s="15">
        <f>Próba!V37/'POPULACJA OGOLNA'!V37</f>
        <v>9.1056169650674021E-2</v>
      </c>
      <c r="W37" s="15">
        <f>Próba!W37/'POPULACJA OGOLNA'!W37</f>
        <v>0.11293038018353688</v>
      </c>
      <c r="X37" s="15">
        <f>Próba!X37/'POPULACJA OGOLNA'!X37</f>
        <v>9.7198776113104027E-2</v>
      </c>
      <c r="Y37" s="15">
        <f>Próba!Y37/'POPULACJA OGOLNA'!Y37</f>
        <v>8.3832449651982277E-2</v>
      </c>
      <c r="Z37" s="15">
        <f>Próba!Z37/'POPULACJA OGOLNA'!Z37</f>
        <v>5.4109112590678722E-2</v>
      </c>
      <c r="AA37" s="15">
        <f>Próba!AA37/'POPULACJA OGOLNA'!AA37</f>
        <v>4.7390499225274933E-2</v>
      </c>
      <c r="AB37" s="15">
        <f>Próba!AB37/'POPULACJA OGOLNA'!AB37</f>
        <v>6.2301118738367321E-2</v>
      </c>
      <c r="AC37" s="15">
        <f>Próba!AC37/'POPULACJA OGOLNA'!AC37</f>
        <v>8.9232447460637715E-2</v>
      </c>
      <c r="AD37" s="15">
        <f>Próba!AD37/'POPULACJA OGOLNA'!AD37</f>
        <v>9.4546767786204411E-2</v>
      </c>
      <c r="AE37" s="15">
        <f>Próba!AE37/'POPULACJA OGOLNA'!AE37</f>
        <v>0.11849220867661001</v>
      </c>
      <c r="AF37" s="15">
        <f>Próba!AF37/'POPULACJA OGOLNA'!AF37</f>
        <v>0.10221447344453408</v>
      </c>
      <c r="AG37" s="15">
        <f>Próba!AG37/'POPULACJA OGOLNA'!AG37</f>
        <v>9.0512862526626256E-2</v>
      </c>
      <c r="AH37" s="15">
        <f>Próba!AH37/'POPULACJA OGOLNA'!AH37</f>
        <v>6.0642570281124498E-2</v>
      </c>
      <c r="AI37" s="15">
        <f>Próba!AI37/'POPULACJA OGOLNA'!AI37</f>
        <v>5.1344050475093037E-2</v>
      </c>
      <c r="AJ37" s="15">
        <f>Próba!AJ37/'POPULACJA OGOLNA'!AJ37</f>
        <v>7.1428571428571425E-2</v>
      </c>
      <c r="AK37" s="15">
        <f>Próba!AK37/'POPULACJA OGOLNA'!AK37</f>
        <v>9.8977745701885333E-2</v>
      </c>
      <c r="AL37" s="15">
        <f>Próba!AL37/'POPULACJA OGOLNA'!AL37</f>
        <v>0.10216300631417291</v>
      </c>
      <c r="AM37" s="15">
        <f>Próba!AM37/'POPULACJA OGOLNA'!AM37</f>
        <v>0.12497163860779598</v>
      </c>
      <c r="AN37" s="15">
        <f>Próba!AN37/'POPULACJA OGOLNA'!AN37</f>
        <v>0.11069587628865979</v>
      </c>
      <c r="AO37" s="15">
        <f>Próba!AO37/'POPULACJA OGOLNA'!AO37</f>
        <v>9.8534111597107399E-2</v>
      </c>
      <c r="AP37" s="15">
        <f>Próba!AP37/'POPULACJA OGOLNA'!AP37</f>
        <v>3.6395582329317271E-2</v>
      </c>
      <c r="AQ37" s="15">
        <f>Próba!AQ37/'POPULACJA OGOLNA'!AQ37</f>
        <v>3.3530422955588716E-2</v>
      </c>
      <c r="AR37" s="15">
        <f>Próba!AR37/'POPULACJA OGOLNA'!AR37</f>
        <v>4.612628750559785E-2</v>
      </c>
      <c r="AS37" s="15">
        <f>Próba!AS37/'POPULACJA OGOLNA'!AS37</f>
        <v>6.7558749962925976E-2</v>
      </c>
      <c r="AT37" s="15">
        <f>Próba!AT37/'POPULACJA OGOLNA'!AT37</f>
        <v>7.1126537685287511E-2</v>
      </c>
      <c r="AU37" s="15">
        <f>Próba!AU37/'POPULACJA OGOLNA'!AU37</f>
        <v>9.3686592030286731E-2</v>
      </c>
      <c r="AV37" s="15">
        <f>Próba!AV37/'POPULACJA OGOLNA'!AV37</f>
        <v>0.08</v>
      </c>
      <c r="AW37" s="15">
        <f>Próba!AW37/'POPULACJA OGOLNA'!AW37</f>
        <v>6.9072508119851897E-2</v>
      </c>
      <c r="AX37" s="15">
        <f>Próba!AX37/'POPULACJA OGOLNA'!AX37</f>
        <v>4.4812783599386279E-2</v>
      </c>
      <c r="AY37" s="15">
        <f>Próba!AY37/'POPULACJA OGOLNA'!AY37</f>
        <v>3.7564461329576672E-2</v>
      </c>
      <c r="AZ37" s="15">
        <f>Próba!AZ37/'POPULACJA OGOLNA'!AZ37</f>
        <v>4.8924168675794938E-2</v>
      </c>
      <c r="BA37" s="15">
        <f>Próba!BA37/'POPULACJA OGOLNA'!BA37</f>
        <v>7.1717722283581406E-2</v>
      </c>
      <c r="BB37" s="15">
        <f>Próba!BB37/'POPULACJA OGOLNA'!BB37</f>
        <v>7.8600586378951884E-2</v>
      </c>
      <c r="BC37" s="15">
        <f>Próba!BC37/'POPULACJA OGOLNA'!BC37</f>
        <v>0.10011273803253362</v>
      </c>
      <c r="BD37" s="15">
        <f>Próba!BD37/'POPULACJA OGOLNA'!BD37</f>
        <v>8.5904240065998741E-2</v>
      </c>
      <c r="BE37" s="15">
        <f>Próba!BE37/'POPULACJA OGOLNA'!BE37</f>
        <v>7.4425248083023254E-2</v>
      </c>
    </row>
    <row r="38" spans="1:57" x14ac:dyDescent="0.25">
      <c r="A38" t="s">
        <v>6</v>
      </c>
      <c r="B38" s="15">
        <f>Próba!B38/'POPULACJA OGOLNA'!B38</f>
        <v>9.9835042037674265E-2</v>
      </c>
      <c r="C38" s="15">
        <f>Próba!C38/'POPULACJA OGOLNA'!C38</f>
        <v>6.6957704955210348E-2</v>
      </c>
      <c r="D38" s="15">
        <f>Próba!D38/'POPULACJA OGOLNA'!D38</f>
        <v>8.2463980153303015E-2</v>
      </c>
      <c r="E38" s="15">
        <f>Próba!E38/'POPULACJA OGOLNA'!E38</f>
        <v>0.12454323086789863</v>
      </c>
      <c r="F38" s="15">
        <f>Próba!F38/'POPULACJA OGOLNA'!F38</f>
        <v>0.12353515940959887</v>
      </c>
      <c r="G38" s="15">
        <f>Próba!G38/'POPULACJA OGOLNA'!G38</f>
        <v>0.16817999338780523</v>
      </c>
      <c r="H38" s="15">
        <f>Próba!H38/'POPULACJA OGOLNA'!H38</f>
        <v>0.14635805017851505</v>
      </c>
      <c r="I38" s="15">
        <f>Próba!I38/'POPULACJA OGOLNA'!I38</f>
        <v>0.12506134004227484</v>
      </c>
      <c r="J38" s="15">
        <f>Próba!J38/'POPULACJA OGOLNA'!J38</f>
        <v>0.11250997027046625</v>
      </c>
      <c r="K38" s="15">
        <f>Próba!K38/'POPULACJA OGOLNA'!K38</f>
        <v>7.6137265533526649E-2</v>
      </c>
      <c r="L38" s="15">
        <f>Próba!L38/'POPULACJA OGOLNA'!L38</f>
        <v>9.8458750346944443E-2</v>
      </c>
      <c r="M38" s="15">
        <f>Próba!M38/'POPULACJA OGOLNA'!M38</f>
        <v>0.14734132298310523</v>
      </c>
      <c r="N38" s="15">
        <f>Próba!N38/'POPULACJA OGOLNA'!N38</f>
        <v>0.1469064698429994</v>
      </c>
      <c r="O38" s="15">
        <f>Próba!O38/'POPULACJA OGOLNA'!O38</f>
        <v>0.19814454997324421</v>
      </c>
      <c r="P38" s="15">
        <f>Próba!P38/'POPULACJA OGOLNA'!P38</f>
        <v>0.17071858220824415</v>
      </c>
      <c r="Q38" s="15">
        <f>Próba!Q38/'POPULACJA OGOLNA'!Q38</f>
        <v>0.14768607588126606</v>
      </c>
      <c r="R38" s="15">
        <f>Próba!R38/'POPULACJA OGOLNA'!R38</f>
        <v>0.12092366384211878</v>
      </c>
      <c r="S38" s="15">
        <f>Próba!S38/'POPULACJA OGOLNA'!S38</f>
        <v>8.8523838630806845E-2</v>
      </c>
      <c r="T38" s="15">
        <f>Próba!T38/'POPULACJA OGOLNA'!T38</f>
        <v>0.11124647452479097</v>
      </c>
      <c r="U38" s="15">
        <f>Próba!U38/'POPULACJA OGOLNA'!U38</f>
        <v>0.16693469579335338</v>
      </c>
      <c r="V38" s="15">
        <f>Próba!V38/'POPULACJA OGOLNA'!V38</f>
        <v>0.16309985908552557</v>
      </c>
      <c r="W38" s="15">
        <f>Próba!W38/'POPULACJA OGOLNA'!W38</f>
        <v>0.21732280839216797</v>
      </c>
      <c r="X38" s="15">
        <f>Próba!X38/'POPULACJA OGOLNA'!X38</f>
        <v>0.18795567050122292</v>
      </c>
      <c r="Y38" s="15">
        <f>Próba!Y38/'POPULACJA OGOLNA'!Y38</f>
        <v>0.16481098195406285</v>
      </c>
      <c r="Z38" s="15">
        <f>Próba!Z38/'POPULACJA OGOLNA'!Z38</f>
        <v>0.13729077355760042</v>
      </c>
      <c r="AA38" s="15">
        <f>Próba!AA38/'POPULACJA OGOLNA'!AA38</f>
        <v>9.8459763570711539E-2</v>
      </c>
      <c r="AB38" s="15">
        <f>Próba!AB38/'POPULACJA OGOLNA'!AB38</f>
        <v>0.12323144772733066</v>
      </c>
      <c r="AC38" s="15">
        <f>Próba!AC38/'POPULACJA OGOLNA'!AC38</f>
        <v>0.18486370354688339</v>
      </c>
      <c r="AD38" s="15">
        <f>Próba!AD38/'POPULACJA OGOLNA'!AD38</f>
        <v>0.17245852865371641</v>
      </c>
      <c r="AE38" s="15">
        <f>Próba!AE38/'POPULACJA OGOLNA'!AE38</f>
        <v>0.22163050252110361</v>
      </c>
      <c r="AF38" s="15">
        <f>Próba!AF38/'POPULACJA OGOLNA'!AF38</f>
        <v>0.20234927044140588</v>
      </c>
      <c r="AG38" s="15">
        <f>Próba!AG38/'POPULACJA OGOLNA'!AG38</f>
        <v>0.17671527187415748</v>
      </c>
      <c r="AH38" s="15">
        <f>Próba!AH38/'POPULACJA OGOLNA'!AH38</f>
        <v>0.14686511998695498</v>
      </c>
      <c r="AI38" s="15">
        <f>Próba!AI38/'POPULACJA OGOLNA'!AI38</f>
        <v>0.10799290048048003</v>
      </c>
      <c r="AJ38" s="15">
        <f>Próba!AJ38/'POPULACJA OGOLNA'!AJ38</f>
        <v>0.13275882643754583</v>
      </c>
      <c r="AK38" s="15">
        <f>Próba!AK38/'POPULACJA OGOLNA'!AK38</f>
        <v>0.20225781181304406</v>
      </c>
      <c r="AL38" s="15">
        <f>Próba!AL38/'POPULACJA OGOLNA'!AL38</f>
        <v>0.18357365877673701</v>
      </c>
      <c r="AM38" s="15">
        <f>Próba!AM38/'POPULACJA OGOLNA'!AM38</f>
        <v>0.23289516967328516</v>
      </c>
      <c r="AN38" s="15">
        <f>Próba!AN38/'POPULACJA OGOLNA'!AN38</f>
        <v>0.21426546143289743</v>
      </c>
      <c r="AO38" s="15">
        <f>Próba!AO38/'POPULACJA OGOLNA'!AO38</f>
        <v>0.18948566536198069</v>
      </c>
      <c r="AP38" s="15">
        <f>Próba!AP38/'POPULACJA OGOLNA'!AP38</f>
        <v>8.7465009466694443E-2</v>
      </c>
      <c r="AQ38" s="15">
        <f>Próba!AQ38/'POPULACJA OGOLNA'!AQ38</f>
        <v>6.8900985466778558E-2</v>
      </c>
      <c r="AR38" s="15">
        <f>Próba!AR38/'POPULACJA OGOLNA'!AR38</f>
        <v>8.494007739647795E-2</v>
      </c>
      <c r="AS38" s="15">
        <f>Próba!AS38/'POPULACJA OGOLNA'!AS38</f>
        <v>0.13635400762596023</v>
      </c>
      <c r="AT38" s="15">
        <f>Próba!AT38/'POPULACJA OGOLNA'!AT38</f>
        <v>0.12484399359132151</v>
      </c>
      <c r="AU38" s="15">
        <f>Próba!AU38/'POPULACJA OGOLNA'!AU38</f>
        <v>0.16549165120593692</v>
      </c>
      <c r="AV38" s="15">
        <f>Próba!AV38/'POPULACJA OGOLNA'!AV38</f>
        <v>0.15727393360628777</v>
      </c>
      <c r="AW38" s="15">
        <f>Próba!AW38/'POPULACJA OGOLNA'!AW38</f>
        <v>0.12914941980305969</v>
      </c>
      <c r="AX38" s="15">
        <f>Próba!AX38/'POPULACJA OGOLNA'!AX38</f>
        <v>0.11739650648564889</v>
      </c>
      <c r="AY38" s="15">
        <f>Próba!AY38/'POPULACJA OGOLNA'!AY38</f>
        <v>8.4784224435653616E-2</v>
      </c>
      <c r="AZ38" s="15">
        <f>Próba!AZ38/'POPULACJA OGOLNA'!AZ38</f>
        <v>0.10522458395854646</v>
      </c>
      <c r="BA38" s="15">
        <f>Próba!BA38/'POPULACJA OGOLNA'!BA38</f>
        <v>0.15996497228210557</v>
      </c>
      <c r="BB38" s="15">
        <f>Próba!BB38/'POPULACJA OGOLNA'!BB38</f>
        <v>0.1523927063310708</v>
      </c>
      <c r="BC38" s="15">
        <f>Próba!BC38/'POPULACJA OGOLNA'!BC38</f>
        <v>0.20101496562546325</v>
      </c>
      <c r="BD38" s="15">
        <f>Próba!BD38/'POPULACJA OGOLNA'!BD38</f>
        <v>0.18019256687212828</v>
      </c>
      <c r="BE38" s="15">
        <f>Próba!BE38/'POPULACJA OGOLNA'!BE38</f>
        <v>0.1555122817519593</v>
      </c>
    </row>
    <row r="39" spans="1:57" x14ac:dyDescent="0.25">
      <c r="A39" t="s">
        <v>10</v>
      </c>
      <c r="B39" s="15">
        <f>Próba!B39/'POPULACJA OGOLNA'!B39</f>
        <v>8.1397517458607044E-2</v>
      </c>
      <c r="C39" s="15">
        <f>Próba!C39/'POPULACJA OGOLNA'!C39</f>
        <v>5.4361990631493676E-2</v>
      </c>
      <c r="D39" s="15">
        <f>Próba!D39/'POPULACJA OGOLNA'!D39</f>
        <v>5.5518517283909462E-2</v>
      </c>
      <c r="E39" s="15">
        <f>Próba!E39/'POPULACJA OGOLNA'!E39</f>
        <v>8.2593747188659986E-2</v>
      </c>
      <c r="F39" s="15">
        <f>Próba!F39/'POPULACJA OGOLNA'!F39</f>
        <v>8.9524347855431438E-2</v>
      </c>
      <c r="G39" s="15">
        <f>Próba!G39/'POPULACJA OGOLNA'!G39</f>
        <v>0.13652083742047588</v>
      </c>
      <c r="H39" s="15">
        <f>Próba!H39/'POPULACJA OGOLNA'!H39</f>
        <v>0.14068475481432871</v>
      </c>
      <c r="I39" s="15">
        <f>Próba!I39/'POPULACJA OGOLNA'!I39</f>
        <v>9.4572459965332437E-2</v>
      </c>
      <c r="J39" s="15">
        <f>Próba!J39/'POPULACJA OGOLNA'!J39</f>
        <v>9.1384483497642527E-2</v>
      </c>
      <c r="K39" s="15">
        <f>Próba!K39/'POPULACJA OGOLNA'!K39</f>
        <v>6.5492957746478869E-2</v>
      </c>
      <c r="L39" s="15">
        <f>Próba!L39/'POPULACJA OGOLNA'!L39</f>
        <v>7.0608436242541969E-2</v>
      </c>
      <c r="M39" s="15">
        <f>Próba!M39/'POPULACJA OGOLNA'!M39</f>
        <v>9.3718871277502849E-2</v>
      </c>
      <c r="N39" s="15">
        <f>Próba!N39/'POPULACJA OGOLNA'!N39</f>
        <v>0.10028936590937179</v>
      </c>
      <c r="O39" s="15">
        <f>Próba!O39/'POPULACJA OGOLNA'!O39</f>
        <v>0.14665742009936447</v>
      </c>
      <c r="P39" s="15">
        <f>Próba!P39/'POPULACJA OGOLNA'!P39</f>
        <v>0.15190848091519085</v>
      </c>
      <c r="Q39" s="15">
        <f>Próba!Q39/'POPULACJA OGOLNA'!Q39</f>
        <v>0.10610016750380613</v>
      </c>
      <c r="R39" s="15">
        <f>Próba!R39/'POPULACJA OGOLNA'!R39</f>
        <v>0.13980645862781341</v>
      </c>
      <c r="S39" s="15">
        <f>Próba!S39/'POPULACJA OGOLNA'!S39</f>
        <v>9.570048635503918E-2</v>
      </c>
      <c r="T39" s="15">
        <f>Próba!T39/'POPULACJA OGOLNA'!T39</f>
        <v>0.1079043721731639</v>
      </c>
      <c r="U39" s="15">
        <f>Próba!U39/'POPULACJA OGOLNA'!U39</f>
        <v>0.12184240572419985</v>
      </c>
      <c r="V39" s="15">
        <f>Próba!V39/'POPULACJA OGOLNA'!V39</f>
        <v>0.12477373474187488</v>
      </c>
      <c r="W39" s="15">
        <f>Próba!W39/'POPULACJA OGOLNA'!W39</f>
        <v>0.18124999999999999</v>
      </c>
      <c r="X39" s="15">
        <f>Próba!X39/'POPULACJA OGOLNA'!X39</f>
        <v>0.18938618925831202</v>
      </c>
      <c r="Y39" s="15">
        <f>Próba!Y39/'POPULACJA OGOLNA'!Y39</f>
        <v>0.13744755878373988</v>
      </c>
      <c r="Z39" s="15">
        <f>Próba!Z39/'POPULACJA OGOLNA'!Z39</f>
        <v>0.15486359278305586</v>
      </c>
      <c r="AA39" s="15">
        <f>Próba!AA39/'POPULACJA OGOLNA'!AA39</f>
        <v>0.10529398965638442</v>
      </c>
      <c r="AB39" s="15">
        <f>Próba!AB39/'POPULACJA OGOLNA'!AB39</f>
        <v>0.11795276747346384</v>
      </c>
      <c r="AC39" s="15">
        <f>Próba!AC39/'POPULACJA OGOLNA'!AC39</f>
        <v>0.13766470917806228</v>
      </c>
      <c r="AD39" s="15">
        <f>Próba!AD39/'POPULACJA OGOLNA'!AD39</f>
        <v>0.13641554742084946</v>
      </c>
      <c r="AE39" s="15">
        <f>Próba!AE39/'POPULACJA OGOLNA'!AE39</f>
        <v>0.19924186296698501</v>
      </c>
      <c r="AF39" s="15">
        <f>Próba!AF39/'POPULACJA OGOLNA'!AF39</f>
        <v>0.20791955269965784</v>
      </c>
      <c r="AG39" s="15">
        <f>Próba!AG39/'POPULACJA OGOLNA'!AG39</f>
        <v>0.15249489062922572</v>
      </c>
      <c r="AH39" s="15">
        <f>Próba!AH39/'POPULACJA OGOLNA'!AH39</f>
        <v>0.16836970136462523</v>
      </c>
      <c r="AI39" s="15">
        <f>Próba!AI39/'POPULACJA OGOLNA'!AI39</f>
        <v>0.1139780985231573</v>
      </c>
      <c r="AJ39" s="15">
        <f>Próba!AJ39/'POPULACJA OGOLNA'!AJ39</f>
        <v>0.1304799539897219</v>
      </c>
      <c r="AK39" s="15">
        <f>Próba!AK39/'POPULACJA OGOLNA'!AK39</f>
        <v>0.15864463907259402</v>
      </c>
      <c r="AL39" s="15">
        <f>Próba!AL39/'POPULACJA OGOLNA'!AL39</f>
        <v>0.1590121146674478</v>
      </c>
      <c r="AM39" s="15">
        <f>Próba!AM39/'POPULACJA OGOLNA'!AM39</f>
        <v>0.22679381036861818</v>
      </c>
      <c r="AN39" s="15">
        <f>Próba!AN39/'POPULACJA OGOLNA'!AN39</f>
        <v>0.23823925427239773</v>
      </c>
      <c r="AO39" s="15">
        <f>Próba!AO39/'POPULACJA OGOLNA'!AO39</f>
        <v>0.17467627117480555</v>
      </c>
      <c r="AP39" s="15">
        <f>Próba!AP39/'POPULACJA OGOLNA'!AP39</f>
        <v>0.10587382160986222</v>
      </c>
      <c r="AQ39" s="15">
        <f>Próba!AQ39/'POPULACJA OGOLNA'!AQ39</f>
        <v>7.7777033588962194E-2</v>
      </c>
      <c r="AR39" s="15">
        <f>Próba!AR39/'POPULACJA OGOLNA'!AR39</f>
        <v>8.6009536001187367E-2</v>
      </c>
      <c r="AS39" s="15">
        <f>Próba!AS39/'POPULACJA OGOLNA'!AS39</f>
        <v>0.10732919677586839</v>
      </c>
      <c r="AT39" s="15">
        <f>Próba!AT39/'POPULACJA OGOLNA'!AT39</f>
        <v>0.10962659193550503</v>
      </c>
      <c r="AU39" s="15">
        <f>Próba!AU39/'POPULACJA OGOLNA'!AU39</f>
        <v>0.17251626256652869</v>
      </c>
      <c r="AV39" s="15">
        <f>Próba!AV39/'POPULACJA OGOLNA'!AV39</f>
        <v>0.17754531330916623</v>
      </c>
      <c r="AW39" s="15">
        <f>Próba!AW39/'POPULACJA OGOLNA'!AW39</f>
        <v>0.12353295180736676</v>
      </c>
      <c r="AX39" s="15">
        <f>Próba!AX39/'POPULACJA OGOLNA'!AX39</f>
        <v>0.12313540286816793</v>
      </c>
      <c r="AY39" s="15">
        <f>Próba!AY39/'POPULACJA OGOLNA'!AY39</f>
        <v>8.5763681585001125E-2</v>
      </c>
      <c r="AZ39" s="15">
        <f>Próba!AZ39/'POPULACJA OGOLNA'!AZ39</f>
        <v>9.3872346004183232E-2</v>
      </c>
      <c r="BA39" s="15">
        <f>Próba!BA39/'POPULACJA OGOLNA'!BA39</f>
        <v>0.11634745524743127</v>
      </c>
      <c r="BB39" s="15">
        <f>Próba!BB39/'POPULACJA OGOLNA'!BB39</f>
        <v>0.11970644669325101</v>
      </c>
      <c r="BC39" s="15">
        <f>Próba!BC39/'POPULACJA OGOLNA'!BC39</f>
        <v>0.17835419620318821</v>
      </c>
      <c r="BD39" s="15">
        <f>Próba!BD39/'POPULACJA OGOLNA'!BD39</f>
        <v>0.18518544874896814</v>
      </c>
      <c r="BE39" s="15">
        <f>Próba!BE39/'POPULACJA OGOLNA'!BE39</f>
        <v>0.13141930753421674</v>
      </c>
    </row>
    <row r="40" spans="1:57" x14ac:dyDescent="0.25">
      <c r="A40" t="s">
        <v>46</v>
      </c>
      <c r="B40" s="15">
        <f>Próba!B40/'POPULACJA OGOLNA'!B40</f>
        <v>8.928943403300954E-2</v>
      </c>
      <c r="C40" s="15">
        <f>Próba!C40/'POPULACJA OGOLNA'!C40</f>
        <v>5.9832448699223884E-2</v>
      </c>
      <c r="D40" s="15">
        <f>Próba!D40/'POPULACJA OGOLNA'!D40</f>
        <v>6.9670134833298827E-2</v>
      </c>
      <c r="E40" s="15">
        <f>Próba!E40/'POPULACJA OGOLNA'!E40</f>
        <v>0.11552228777489626</v>
      </c>
      <c r="F40" s="15">
        <f>Próba!F40/'POPULACJA OGOLNA'!F40</f>
        <v>0.1127801835935149</v>
      </c>
      <c r="G40" s="15">
        <f>Próba!G40/'POPULACJA OGOLNA'!G40</f>
        <v>0.14868756712535239</v>
      </c>
      <c r="H40" s="15">
        <f>Próba!H40/'POPULACJA OGOLNA'!H40</f>
        <v>0.1285411441847587</v>
      </c>
      <c r="I40" s="15">
        <f>Próba!I40/'POPULACJA OGOLNA'!I40</f>
        <v>0.113849769218099</v>
      </c>
      <c r="J40" s="15">
        <f>Próba!J40/'POPULACJA OGOLNA'!J40</f>
        <v>0.1041208575467253</v>
      </c>
      <c r="K40" s="15">
        <f>Próba!K40/'POPULACJA OGOLNA'!K40</f>
        <v>7.0161054348978916E-2</v>
      </c>
      <c r="L40" s="15">
        <f>Próba!L40/'POPULACJA OGOLNA'!L40</f>
        <v>8.4131314467675494E-2</v>
      </c>
      <c r="M40" s="15">
        <f>Próba!M40/'POPULACJA OGOLNA'!M40</f>
        <v>0.13405125047291724</v>
      </c>
      <c r="N40" s="15">
        <f>Próba!N40/'POPULACJA OGOLNA'!N40</f>
        <v>0.12980648058663521</v>
      </c>
      <c r="O40" s="15">
        <f>Próba!O40/'POPULACJA OGOLNA'!O40</f>
        <v>0.16971284301349379</v>
      </c>
      <c r="P40" s="15">
        <f>Próba!P40/'POPULACJA OGOLNA'!P40</f>
        <v>0.14855176871017606</v>
      </c>
      <c r="Q40" s="15">
        <f>Próba!Q40/'POPULACJA OGOLNA'!Q40</f>
        <v>0.1317843297286268</v>
      </c>
      <c r="R40" s="15">
        <f>Próba!R40/'POPULACJA OGOLNA'!R40</f>
        <v>0.11846777070754057</v>
      </c>
      <c r="S40" s="15">
        <f>Próba!S40/'POPULACJA OGOLNA'!S40</f>
        <v>8.2261259896486763E-2</v>
      </c>
      <c r="T40" s="15">
        <f>Próba!T40/'POPULACJA OGOLNA'!T40</f>
        <v>9.9346694423880166E-2</v>
      </c>
      <c r="U40" s="15">
        <f>Próba!U40/'POPULACJA OGOLNA'!U40</f>
        <v>0.15343502180274157</v>
      </c>
      <c r="V40" s="15">
        <f>Próba!V40/'POPULACJA OGOLNA'!V40</f>
        <v>0.14680497910911172</v>
      </c>
      <c r="W40" s="15">
        <f>Próba!W40/'POPULACJA OGOLNA'!W40</f>
        <v>0.19141545823634701</v>
      </c>
      <c r="X40" s="15">
        <f>Próba!X40/'POPULACJA OGOLNA'!X40</f>
        <v>0.17075648759333803</v>
      </c>
      <c r="Y40" s="15">
        <f>Próba!Y40/'POPULACJA OGOLNA'!Y40</f>
        <v>0.15036805262304215</v>
      </c>
      <c r="Z40" s="15">
        <f>Próba!Z40/'POPULACJA OGOLNA'!Z40</f>
        <v>0.12691214715515683</v>
      </c>
      <c r="AA40" s="15">
        <f>Próba!AA40/'POPULACJA OGOLNA'!AA40</f>
        <v>8.7565727595691617E-2</v>
      </c>
      <c r="AB40" s="15">
        <f>Próba!AB40/'POPULACJA OGOLNA'!AB40</f>
        <v>0.10806697350893006</v>
      </c>
      <c r="AC40" s="15">
        <f>Próba!AC40/'POPULACJA OGOLNA'!AC40</f>
        <v>0.16738815742369831</v>
      </c>
      <c r="AD40" s="15">
        <f>Próba!AD40/'POPULACJA OGOLNA'!AD40</f>
        <v>0.15651524367594072</v>
      </c>
      <c r="AE40" s="15">
        <f>Próba!AE40/'POPULACJA OGOLNA'!AE40</f>
        <v>0.20250531264656985</v>
      </c>
      <c r="AF40" s="15">
        <f>Próba!AF40/'POPULACJA OGOLNA'!AF40</f>
        <v>0.18390331482704006</v>
      </c>
      <c r="AG40" s="15">
        <f>Próba!AG40/'POPULACJA OGOLNA'!AG40</f>
        <v>0.16152868621538202</v>
      </c>
      <c r="AH40" s="15">
        <f>Próba!AH40/'POPULACJA OGOLNA'!AH40</f>
        <v>0.1364784256258344</v>
      </c>
      <c r="AI40" s="15">
        <f>Próba!AI40/'POPULACJA OGOLNA'!AI40</f>
        <v>9.575893741201208E-2</v>
      </c>
      <c r="AJ40" s="15">
        <f>Próba!AJ40/'POPULACJA OGOLNA'!AJ40</f>
        <v>0.11812839808910536</v>
      </c>
      <c r="AK40" s="15">
        <f>Próba!AK40/'POPULACJA OGOLNA'!AK40</f>
        <v>0.18141999133558567</v>
      </c>
      <c r="AL40" s="15">
        <f>Próba!AL40/'POPULACJA OGOLNA'!AL40</f>
        <v>0.16617870400475573</v>
      </c>
      <c r="AM40" s="15">
        <f>Próba!AM40/'POPULACJA OGOLNA'!AM40</f>
        <v>0.21202297679074292</v>
      </c>
      <c r="AN40" s="15">
        <f>Próba!AN40/'POPULACJA OGOLNA'!AN40</f>
        <v>0.19322173139648624</v>
      </c>
      <c r="AO40" s="15">
        <f>Próba!AO40/'POPULACJA OGOLNA'!AO40</f>
        <v>0.17242139420014724</v>
      </c>
      <c r="AP40" s="15">
        <f>Próba!AP40/'POPULACJA OGOLNA'!AP40</f>
        <v>8.1018416545672767E-2</v>
      </c>
      <c r="AQ40" s="15">
        <f>Próba!AQ40/'POPULACJA OGOLNA'!AQ40</f>
        <v>5.9406560883137643E-2</v>
      </c>
      <c r="AR40" s="15">
        <f>Próba!AR40/'POPULACJA OGOLNA'!AR40</f>
        <v>7.2187922875545665E-2</v>
      </c>
      <c r="AS40" s="15">
        <f>Próba!AS40/'POPULACJA OGOLNA'!AS40</f>
        <v>0.11710880299297233</v>
      </c>
      <c r="AT40" s="15">
        <f>Próba!AT40/'POPULACJA OGOLNA'!AT40</f>
        <v>0.11025392013895213</v>
      </c>
      <c r="AU40" s="15">
        <f>Próba!AU40/'POPULACJA OGOLNA'!AU40</f>
        <v>0.15034418692846327</v>
      </c>
      <c r="AV40" s="15">
        <f>Próba!AV40/'POPULACJA OGOLNA'!AV40</f>
        <v>0.13554970741912689</v>
      </c>
      <c r="AW40" s="15">
        <f>Próba!AW40/'POPULACJA OGOLNA'!AW40</f>
        <v>0.11486620127365305</v>
      </c>
      <c r="AX40" s="15">
        <f>Próba!AX40/'POPULACJA OGOLNA'!AX40</f>
        <v>0.10924676921134423</v>
      </c>
      <c r="AY40" s="15">
        <f>Próba!AY40/'POPULACJA OGOLNA'!AY40</f>
        <v>7.6026961566274004E-2</v>
      </c>
      <c r="AZ40" s="15">
        <f>Próba!AZ40/'POPULACJA OGOLNA'!AZ40</f>
        <v>9.1576153663722265E-2</v>
      </c>
      <c r="BA40" s="15">
        <f>Próba!BA40/'POPULACJA OGOLNA'!BA40</f>
        <v>0.1444974863790241</v>
      </c>
      <c r="BB40" s="15">
        <f>Próba!BB40/'POPULACJA OGOLNA'!BB40</f>
        <v>0.13700323400523123</v>
      </c>
      <c r="BC40" s="15">
        <f>Próba!BC40/'POPULACJA OGOLNA'!BC40</f>
        <v>0.17954177052588216</v>
      </c>
      <c r="BD40" s="15">
        <f>Próba!BD40/'POPULACJA OGOLNA'!BD40</f>
        <v>0.16050108050711404</v>
      </c>
      <c r="BE40" s="15">
        <f>Próba!BE40/'POPULACJA OGOLNA'!BE40</f>
        <v>0.14079841411024799</v>
      </c>
    </row>
    <row r="41" spans="1:57" s="7" customFormat="1" ht="18.75" x14ac:dyDescent="0.3">
      <c r="A41" s="7" t="s">
        <v>59</v>
      </c>
    </row>
    <row r="42" spans="1:57" x14ac:dyDescent="0.25">
      <c r="B42" s="4" t="s">
        <v>24</v>
      </c>
      <c r="C42" s="4" t="s">
        <v>24</v>
      </c>
      <c r="D42" s="4" t="s">
        <v>24</v>
      </c>
      <c r="E42" s="4" t="s">
        <v>24</v>
      </c>
      <c r="F42" s="4" t="s">
        <v>24</v>
      </c>
      <c r="G42" s="4" t="s">
        <v>24</v>
      </c>
      <c r="H42" s="4" t="s">
        <v>24</v>
      </c>
      <c r="I42" s="4" t="s">
        <v>24</v>
      </c>
      <c r="J42" t="s">
        <v>25</v>
      </c>
      <c r="K42" t="s">
        <v>25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 t="s">
        <v>25</v>
      </c>
      <c r="R42" t="s">
        <v>26</v>
      </c>
      <c r="S42" t="s">
        <v>26</v>
      </c>
      <c r="T42" t="s">
        <v>26</v>
      </c>
      <c r="U42" t="s">
        <v>26</v>
      </c>
      <c r="V42" t="s">
        <v>26</v>
      </c>
      <c r="W42" t="s">
        <v>26</v>
      </c>
      <c r="X42" t="s">
        <v>26</v>
      </c>
      <c r="Y42" t="s">
        <v>26</v>
      </c>
      <c r="Z42" t="s">
        <v>27</v>
      </c>
      <c r="AA42" t="s">
        <v>27</v>
      </c>
      <c r="AB42" t="s">
        <v>27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28</v>
      </c>
      <c r="AI42" t="s">
        <v>28</v>
      </c>
      <c r="AJ42" t="s">
        <v>28</v>
      </c>
      <c r="AK42" t="s">
        <v>28</v>
      </c>
      <c r="AL42" t="s">
        <v>28</v>
      </c>
      <c r="AM42" t="s">
        <v>28</v>
      </c>
      <c r="AN42" t="s">
        <v>28</v>
      </c>
      <c r="AO42" t="s">
        <v>28</v>
      </c>
      <c r="AP42" t="s">
        <v>49</v>
      </c>
      <c r="AQ42" t="s">
        <v>49</v>
      </c>
      <c r="AR42" t="s">
        <v>49</v>
      </c>
      <c r="AS42" t="s">
        <v>49</v>
      </c>
      <c r="AT42" t="s">
        <v>49</v>
      </c>
      <c r="AU42" t="s">
        <v>49</v>
      </c>
      <c r="AV42" t="s">
        <v>49</v>
      </c>
      <c r="AW42" t="s">
        <v>49</v>
      </c>
      <c r="AX42" t="s">
        <v>51</v>
      </c>
      <c r="AY42" t="s">
        <v>51</v>
      </c>
      <c r="AZ42" t="s">
        <v>51</v>
      </c>
      <c r="BA42" t="s">
        <v>51</v>
      </c>
      <c r="BB42" t="s">
        <v>51</v>
      </c>
      <c r="BC42" t="s">
        <v>51</v>
      </c>
      <c r="BD42" t="s">
        <v>51</v>
      </c>
      <c r="BE42" t="s">
        <v>51</v>
      </c>
    </row>
    <row r="43" spans="1:57" x14ac:dyDescent="0.25">
      <c r="A43" t="s">
        <v>23</v>
      </c>
      <c r="B43" t="s">
        <v>11</v>
      </c>
      <c r="C43" t="s">
        <v>17</v>
      </c>
      <c r="D43" t="s">
        <v>0</v>
      </c>
      <c r="E43" t="s">
        <v>3</v>
      </c>
      <c r="F43" t="s">
        <v>16</v>
      </c>
      <c r="G43" t="s">
        <v>4</v>
      </c>
      <c r="H43" t="s">
        <v>12</v>
      </c>
      <c r="I43" t="s">
        <v>52</v>
      </c>
      <c r="J43" t="s">
        <v>11</v>
      </c>
      <c r="K43" t="s">
        <v>17</v>
      </c>
      <c r="L43" t="s">
        <v>0</v>
      </c>
      <c r="M43" t="s">
        <v>3</v>
      </c>
      <c r="N43" t="s">
        <v>16</v>
      </c>
      <c r="O43" t="s">
        <v>4</v>
      </c>
      <c r="P43" t="s">
        <v>12</v>
      </c>
      <c r="Q43" t="s">
        <v>52</v>
      </c>
      <c r="R43" t="s">
        <v>11</v>
      </c>
      <c r="S43" t="s">
        <v>17</v>
      </c>
      <c r="T43" t="s">
        <v>0</v>
      </c>
      <c r="U43" t="s">
        <v>3</v>
      </c>
      <c r="V43" t="s">
        <v>16</v>
      </c>
      <c r="W43" t="s">
        <v>4</v>
      </c>
      <c r="X43" t="s">
        <v>12</v>
      </c>
      <c r="Y43" t="s">
        <v>52</v>
      </c>
      <c r="Z43" t="s">
        <v>11</v>
      </c>
      <c r="AA43" t="s">
        <v>17</v>
      </c>
      <c r="AB43" t="s">
        <v>0</v>
      </c>
      <c r="AC43" t="s">
        <v>3</v>
      </c>
      <c r="AD43" t="s">
        <v>16</v>
      </c>
      <c r="AE43" t="s">
        <v>4</v>
      </c>
      <c r="AF43" t="s">
        <v>12</v>
      </c>
      <c r="AG43" t="s">
        <v>52</v>
      </c>
      <c r="AH43" t="s">
        <v>11</v>
      </c>
      <c r="AI43" t="s">
        <v>17</v>
      </c>
      <c r="AJ43" t="s">
        <v>0</v>
      </c>
      <c r="AK43" t="s">
        <v>3</v>
      </c>
      <c r="AL43" t="s">
        <v>16</v>
      </c>
      <c r="AM43" t="s">
        <v>4</v>
      </c>
      <c r="AN43" t="s">
        <v>12</v>
      </c>
      <c r="AO43" t="s">
        <v>52</v>
      </c>
      <c r="AP43" t="s">
        <v>11</v>
      </c>
      <c r="AQ43" t="s">
        <v>17</v>
      </c>
      <c r="AR43" t="s">
        <v>0</v>
      </c>
      <c r="AS43" t="s">
        <v>3</v>
      </c>
      <c r="AT43" t="s">
        <v>16</v>
      </c>
      <c r="AU43" t="s">
        <v>4</v>
      </c>
      <c r="AV43" t="s">
        <v>12</v>
      </c>
      <c r="AW43" t="s">
        <v>52</v>
      </c>
      <c r="AX43" t="s">
        <v>11</v>
      </c>
      <c r="AY43" t="s">
        <v>16</v>
      </c>
      <c r="AZ43" t="s">
        <v>17</v>
      </c>
      <c r="BA43" t="s">
        <v>0</v>
      </c>
      <c r="BB43" t="s">
        <v>3</v>
      </c>
      <c r="BC43" t="s">
        <v>4</v>
      </c>
      <c r="BD43" t="s">
        <v>12</v>
      </c>
      <c r="BE43" t="s">
        <v>52</v>
      </c>
    </row>
    <row r="44" spans="1:57" x14ac:dyDescent="0.25">
      <c r="A44" t="s">
        <v>2</v>
      </c>
      <c r="B44" s="15">
        <f>Próba!B44/'POPULACJA OGOLNA'!B44</f>
        <v>0.1852519224147825</v>
      </c>
      <c r="C44" s="15">
        <f>Próba!C44/'POPULACJA OGOLNA'!C44</f>
        <v>0.1158227782012593</v>
      </c>
      <c r="D44" s="15">
        <f>Próba!D44/'POPULACJA OGOLNA'!D44</f>
        <v>8.9225896826846951E-2</v>
      </c>
      <c r="E44" s="15">
        <f>Próba!E44/'POPULACJA OGOLNA'!E44</f>
        <v>0.11593080812091373</v>
      </c>
      <c r="F44" s="15">
        <f>Próba!F44/'POPULACJA OGOLNA'!F44</f>
        <v>0.15025402965828497</v>
      </c>
      <c r="G44" s="15">
        <f>Próba!G44/'POPULACJA OGOLNA'!G44</f>
        <v>0.24978815748682442</v>
      </c>
      <c r="H44" s="15">
        <f>Próba!H44/'POPULACJA OGOLNA'!H44</f>
        <v>0.30530480656506448</v>
      </c>
      <c r="I44" s="15">
        <f>Próba!I44/'POPULACJA OGOLNA'!I44</f>
        <v>0.15565219505289035</v>
      </c>
      <c r="J44" s="15">
        <f>Próba!J44/'POPULACJA OGOLNA'!J44</f>
        <v>0.21215051354315295</v>
      </c>
      <c r="K44" s="15">
        <f>Próba!K44/'POPULACJA OGOLNA'!K44</f>
        <v>0.12923686017856423</v>
      </c>
      <c r="L44" s="15">
        <f>Próba!L44/'POPULACJA OGOLNA'!L44</f>
        <v>0.10396787114904683</v>
      </c>
      <c r="M44" s="15">
        <f>Próba!M44/'POPULACJA OGOLNA'!M44</f>
        <v>0.13076829853988717</v>
      </c>
      <c r="N44" s="15">
        <f>Próba!N44/'POPULACJA OGOLNA'!N44</f>
        <v>0.16856195460664114</v>
      </c>
      <c r="O44" s="15">
        <f>Próba!O44/'POPULACJA OGOLNA'!O44</f>
        <v>0.2755854224255711</v>
      </c>
      <c r="P44" s="15">
        <f>Próba!P44/'POPULACJA OGOLNA'!P44</f>
        <v>0.33838716136968278</v>
      </c>
      <c r="Q44" s="15">
        <f>Próba!Q44/'POPULACJA OGOLNA'!Q44</f>
        <v>0.17549870444984594</v>
      </c>
      <c r="R44" s="15">
        <f>Próba!R44/'POPULACJA OGOLNA'!R44</f>
        <v>0.23571028716397288</v>
      </c>
      <c r="S44" s="15">
        <f>Próba!S44/'POPULACJA OGOLNA'!S44</f>
        <v>0.15423685603906417</v>
      </c>
      <c r="T44" s="15">
        <f>Próba!T44/'POPULACJA OGOLNA'!T44</f>
        <v>0.12785999783947283</v>
      </c>
      <c r="U44" s="15">
        <f>Próba!U44/'POPULACJA OGOLNA'!U44</f>
        <v>0.14433461782396753</v>
      </c>
      <c r="V44" s="15">
        <f>Próba!V44/'POPULACJA OGOLNA'!V44</f>
        <v>0.18865893111781376</v>
      </c>
      <c r="W44" s="15">
        <f>Próba!W44/'POPULACJA OGOLNA'!W44</f>
        <v>0.30872763495651506</v>
      </c>
      <c r="X44" s="15">
        <f>Próba!X44/'POPULACJA OGOLNA'!X44</f>
        <v>0.37861952395466764</v>
      </c>
      <c r="Y44" s="15">
        <f>Próba!Y44/'POPULACJA OGOLNA'!Y44</f>
        <v>0.19843548525745724</v>
      </c>
      <c r="Z44" s="15">
        <f>Próba!Z44/'POPULACJA OGOLNA'!Z44</f>
        <v>0.24328320831892389</v>
      </c>
      <c r="AA44" s="15">
        <f>Próba!AA44/'POPULACJA OGOLNA'!AA44</f>
        <v>0.15269346038576809</v>
      </c>
      <c r="AB44" s="15">
        <f>Próba!AB44/'POPULACJA OGOLNA'!AB44</f>
        <v>0.12623795061402351</v>
      </c>
      <c r="AC44" s="15">
        <f>Próba!AC44/'POPULACJA OGOLNA'!AC44</f>
        <v>0.15320492712776168</v>
      </c>
      <c r="AD44" s="15">
        <f>Próba!AD44/'POPULACJA OGOLNA'!AD44</f>
        <v>0.18838073243498843</v>
      </c>
      <c r="AE44" s="15">
        <f>Próba!AE44/'POPULACJA OGOLNA'!AE44</f>
        <v>0.30106873171979431</v>
      </c>
      <c r="AF44" s="15">
        <f>Próba!AF44/'POPULACJA OGOLNA'!AF44</f>
        <v>0.3714277960213857</v>
      </c>
      <c r="AG44" s="15">
        <f>Próba!AG44/'POPULACJA OGOLNA'!AG44</f>
        <v>0.20082026247539247</v>
      </c>
      <c r="AH44" s="15">
        <f>Próba!AH44/'POPULACJA OGOLNA'!AH44</f>
        <v>0.24990211316904165</v>
      </c>
      <c r="AI44" s="15">
        <f>Próba!AI44/'POPULACJA OGOLNA'!AI44</f>
        <v>0.16853013880965964</v>
      </c>
      <c r="AJ44" s="15">
        <f>Próba!AJ44/'POPULACJA OGOLNA'!AJ44</f>
        <v>0.1448084102314143</v>
      </c>
      <c r="AK44" s="15">
        <f>Próba!AK44/'POPULACJA OGOLNA'!AK44</f>
        <v>0.16430179101618619</v>
      </c>
      <c r="AL44" s="15">
        <f>Próba!AL44/'POPULACJA OGOLNA'!AL44</f>
        <v>0.19615194559701318</v>
      </c>
      <c r="AM44" s="15">
        <f>Próba!AM44/'POPULACJA OGOLNA'!AM44</f>
        <v>0.30714617453385512</v>
      </c>
      <c r="AN44" s="15">
        <f>Próba!AN44/'POPULACJA OGOLNA'!AN44</f>
        <v>0.37487289269467489</v>
      </c>
      <c r="AO44" s="15">
        <f>Próba!AO44/'POPULACJA OGOLNA'!AO44</f>
        <v>0.21134670224189916</v>
      </c>
      <c r="AP44" s="15">
        <f>Próba!AP44/'POPULACJA OGOLNA'!AP44</f>
        <v>0.14240457517115365</v>
      </c>
      <c r="AQ44" s="15">
        <f>Próba!AQ44/'POPULACJA OGOLNA'!AQ44</f>
        <v>0.10113139380110286</v>
      </c>
      <c r="AR44" s="15">
        <f>Próba!AR44/'POPULACJA OGOLNA'!AR44</f>
        <v>8.8289705442500907E-2</v>
      </c>
      <c r="AS44" s="15">
        <f>Próba!AS44/'POPULACJA OGOLNA'!AS44</f>
        <v>9.9554640360118768E-2</v>
      </c>
      <c r="AT44" s="15">
        <f>Próba!AT44/'POPULACJA OGOLNA'!AT44</f>
        <v>0.12772727391569211</v>
      </c>
      <c r="AU44" s="15">
        <f>Próba!AU44/'POPULACJA OGOLNA'!AU44</f>
        <v>0.21740946222777463</v>
      </c>
      <c r="AV44" s="15">
        <f>Próba!AV44/'POPULACJA OGOLNA'!AV44</f>
        <v>0.27150120417447149</v>
      </c>
      <c r="AW44" s="15">
        <f>Próba!AW44/'POPULACJA OGOLNA'!AW44</f>
        <v>0.13733048119755292</v>
      </c>
      <c r="AX44" s="15">
        <f>Próba!AX44/'POPULACJA OGOLNA'!AX44</f>
        <v>0.2112623964462701</v>
      </c>
      <c r="AY44" s="15">
        <f>Próba!AY44/'POPULACJA OGOLNA'!AY44</f>
        <v>0.13722680042995342</v>
      </c>
      <c r="AZ44" s="15">
        <f>Próba!AZ44/'POPULACJA OGOLNA'!AZ44</f>
        <v>0.11302853004653429</v>
      </c>
      <c r="BA44" s="15">
        <f>Próba!BA44/'POPULACJA OGOLNA'!BA44</f>
        <v>0.13452174532214328</v>
      </c>
      <c r="BB44" s="15">
        <f>Próba!BB44/'POPULACJA OGOLNA'!BB44</f>
        <v>0.16992079072979391</v>
      </c>
      <c r="BC44" s="15">
        <f>Próba!BC44/'POPULACJA OGOLNA'!BC44</f>
        <v>0.27678241408817261</v>
      </c>
      <c r="BD44" s="15">
        <f>Próba!BD44/'POPULACJA OGOLNA'!BD44</f>
        <v>0.3402536527752788</v>
      </c>
      <c r="BE44" s="15">
        <f>Próba!BE44/'POPULACJA OGOLNA'!BE44</f>
        <v>0.17983953334419747</v>
      </c>
    </row>
    <row r="45" spans="1:57" x14ac:dyDescent="0.25">
      <c r="A45" t="s">
        <v>21</v>
      </c>
      <c r="B45" s="15">
        <f>Próba!B45/'POPULACJA OGOLNA'!B45</f>
        <v>2.958029808893901E-2</v>
      </c>
      <c r="C45" s="15">
        <f>Próba!C45/'POPULACJA OGOLNA'!C45</f>
        <v>8.9793752901386036E-3</v>
      </c>
      <c r="D45" s="15">
        <f>Próba!D45/'POPULACJA OGOLNA'!D45</f>
        <v>8.3625072677115681E-3</v>
      </c>
      <c r="E45" s="15">
        <f>Próba!E45/'POPULACJA OGOLNA'!E45</f>
        <v>1.3067396028845204E-2</v>
      </c>
      <c r="F45" s="15">
        <f>Próba!F45/'POPULACJA OGOLNA'!F45</f>
        <v>1.9223981489074206E-2</v>
      </c>
      <c r="G45" s="15">
        <f>Próba!G45/'POPULACJA OGOLNA'!G45</f>
        <v>2.9266385204284255E-2</v>
      </c>
      <c r="H45" s="15">
        <f>Próba!H45/'POPULACJA OGOLNA'!H45</f>
        <v>3.6442894507410638E-2</v>
      </c>
      <c r="I45" s="15">
        <f>Próba!I45/'POPULACJA OGOLNA'!I45</f>
        <v>1.8309213942844054E-2</v>
      </c>
      <c r="J45" s="15">
        <f>Próba!J45/'POPULACJA OGOLNA'!J45</f>
        <v>4.3025390996010889E-2</v>
      </c>
      <c r="K45" s="15">
        <f>Próba!K45/'POPULACJA OGOLNA'!K45</f>
        <v>1.7487439781988197E-2</v>
      </c>
      <c r="L45" s="15">
        <f>Próba!L45/'POPULACJA OGOLNA'!L45</f>
        <v>1.6376284383176974E-2</v>
      </c>
      <c r="M45" s="15">
        <f>Próba!M45/'POPULACJA OGOLNA'!M45</f>
        <v>2.1468183099915404E-2</v>
      </c>
      <c r="N45" s="15">
        <f>Próba!N45/'POPULACJA OGOLNA'!N45</f>
        <v>3.397562470211752E-2</v>
      </c>
      <c r="O45" s="15">
        <f>Próba!O45/'POPULACJA OGOLNA'!O45</f>
        <v>5.3848959375036767E-2</v>
      </c>
      <c r="P45" s="15">
        <f>Próba!P45/'POPULACJA OGOLNA'!P45</f>
        <v>6.5891147320678647E-2</v>
      </c>
      <c r="Q45" s="15">
        <f>Próba!Q45/'POPULACJA OGOLNA'!Q45</f>
        <v>3.2059214242121201E-2</v>
      </c>
      <c r="R45" s="15">
        <f>Próba!R45/'POPULACJA OGOLNA'!R45</f>
        <v>5.509249518507129E-2</v>
      </c>
      <c r="S45" s="15">
        <f>Próba!S45/'POPULACJA OGOLNA'!S45</f>
        <v>2.4878656196792966E-2</v>
      </c>
      <c r="T45" s="15">
        <f>Próba!T45/'POPULACJA OGOLNA'!T45</f>
        <v>2.1336246610682601E-2</v>
      </c>
      <c r="U45" s="15">
        <f>Próba!U45/'POPULACJA OGOLNA'!U45</f>
        <v>2.9204799933741293E-2</v>
      </c>
      <c r="V45" s="15">
        <f>Próba!V45/'POPULACJA OGOLNA'!V45</f>
        <v>4.5623414606103724E-2</v>
      </c>
      <c r="W45" s="15">
        <f>Próba!W45/'POPULACJA OGOLNA'!W45</f>
        <v>7.2612613634430306E-2</v>
      </c>
      <c r="X45" s="15">
        <f>Próba!X45/'POPULACJA OGOLNA'!X45</f>
        <v>9.1806756977313525E-2</v>
      </c>
      <c r="Y45" s="15">
        <f>Próba!Y45/'POPULACJA OGOLNA'!Y45</f>
        <v>4.3487821765603778E-2</v>
      </c>
      <c r="Z45" s="15">
        <f>Próba!Z45/'POPULACJA OGOLNA'!Z45</f>
        <v>6.2575853196757125E-2</v>
      </c>
      <c r="AA45" s="15">
        <f>Próba!AA45/'POPULACJA OGOLNA'!AA45</f>
        <v>2.8853521586755266E-2</v>
      </c>
      <c r="AB45" s="15">
        <f>Próba!AB45/'POPULACJA OGOLNA'!AB45</f>
        <v>2.5404437020972805E-2</v>
      </c>
      <c r="AC45" s="15">
        <f>Próba!AC45/'POPULACJA OGOLNA'!AC45</f>
        <v>3.513307738413439E-2</v>
      </c>
      <c r="AD45" s="15">
        <f>Próba!AD45/'POPULACJA OGOLNA'!AD45</f>
        <v>5.1109900536460945E-2</v>
      </c>
      <c r="AE45" s="15">
        <f>Próba!AE45/'POPULACJA OGOLNA'!AE45</f>
        <v>9.3374202906483489E-2</v>
      </c>
      <c r="AF45" s="15">
        <f>Próba!AF45/'POPULACJA OGOLNA'!AF45</f>
        <v>0.11031079629113773</v>
      </c>
      <c r="AG45" s="15">
        <f>Próba!AG45/'POPULACJA OGOLNA'!AG45</f>
        <v>5.2404065743858932E-2</v>
      </c>
      <c r="AH45" s="15">
        <f>Próba!AH45/'POPULACJA OGOLNA'!AH45</f>
        <v>6.0583322458567138E-2</v>
      </c>
      <c r="AI45" s="15">
        <f>Próba!AI45/'POPULACJA OGOLNA'!AI45</f>
        <v>3.2234634073035118E-2</v>
      </c>
      <c r="AJ45" s="15">
        <f>Próba!AJ45/'POPULACJA OGOLNA'!AJ45</f>
        <v>2.6632466504761646E-2</v>
      </c>
      <c r="AK45" s="15">
        <f>Próba!AK45/'POPULACJA OGOLNA'!AK45</f>
        <v>3.5175763105781847E-2</v>
      </c>
      <c r="AL45" s="15">
        <f>Próba!AL45/'POPULACJA OGOLNA'!AL45</f>
        <v>5.1471146991666335E-2</v>
      </c>
      <c r="AM45" s="15">
        <f>Próba!AM45/'POPULACJA OGOLNA'!AM45</f>
        <v>9.4586840091813312E-2</v>
      </c>
      <c r="AN45" s="15">
        <f>Próba!AN45/'POPULACJA OGOLNA'!AN45</f>
        <v>0.11654297718616248</v>
      </c>
      <c r="AO45" s="15">
        <f>Próba!AO45/'POPULACJA OGOLNA'!AO45</f>
        <v>5.3501894324969837E-2</v>
      </c>
      <c r="AP45" s="15">
        <f>Próba!AP45/'POPULACJA OGOLNA'!AP45</f>
        <v>2.3652616468745922E-2</v>
      </c>
      <c r="AQ45" s="15">
        <f>Próba!AQ45/'POPULACJA OGOLNA'!AQ45</f>
        <v>1.7845514201272353E-2</v>
      </c>
      <c r="AR45" s="15">
        <f>Próba!AR45/'POPULACJA OGOLNA'!AR45</f>
        <v>1.5089911861816793E-2</v>
      </c>
      <c r="AS45" s="15">
        <f>Próba!AS45/'POPULACJA OGOLNA'!AS45</f>
        <v>1.5276992604494166E-2</v>
      </c>
      <c r="AT45" s="15">
        <f>Próba!AT45/'POPULACJA OGOLNA'!AT45</f>
        <v>2.5355619162725395E-2</v>
      </c>
      <c r="AU45" s="15">
        <f>Próba!AU45/'POPULACJA OGOLNA'!AU45</f>
        <v>4.893522060698801E-2</v>
      </c>
      <c r="AV45" s="15">
        <f>Próba!AV45/'POPULACJA OGOLNA'!AV45</f>
        <v>5.681862802842895E-2</v>
      </c>
      <c r="AW45" s="15">
        <f>Próba!AW45/'POPULACJA OGOLNA'!AW45</f>
        <v>2.6084581734039755E-2</v>
      </c>
      <c r="AX45" s="15">
        <f>Próba!AX45/'POPULACJA OGOLNA'!AX45</f>
        <v>4.5586188137030574E-2</v>
      </c>
      <c r="AY45" s="15">
        <f>Próba!AY45/'POPULACJA OGOLNA'!AY45</f>
        <v>2.1844077674439352E-2</v>
      </c>
      <c r="AZ45" s="15">
        <f>Próba!AZ45/'POPULACJA OGOLNA'!AZ45</f>
        <v>1.8693679369625623E-2</v>
      </c>
      <c r="BA45" s="15">
        <f>Próba!BA45/'POPULACJA OGOLNA'!BA45</f>
        <v>2.4781839836975929E-2</v>
      </c>
      <c r="BB45" s="15">
        <f>Próba!BB45/'POPULACJA OGOLNA'!BB45</f>
        <v>3.77570165187322E-2</v>
      </c>
      <c r="BC45" s="15">
        <f>Próba!BC45/'POPULACJA OGOLNA'!BC45</f>
        <v>6.6241264906131941E-2</v>
      </c>
      <c r="BD45" s="15">
        <f>Próba!BD45/'POPULACJA OGOLNA'!BD45</f>
        <v>8.038120320655974E-2</v>
      </c>
      <c r="BE45" s="15">
        <f>Próba!BE45/'POPULACJA OGOLNA'!BE45</f>
        <v>3.7626768333950018E-2</v>
      </c>
    </row>
    <row r="46" spans="1:57" x14ac:dyDescent="0.25">
      <c r="A46" t="s">
        <v>15</v>
      </c>
      <c r="B46" s="15">
        <f>Próba!B46/'POPULACJA OGOLNA'!B46</f>
        <v>4.3335868502335978E-2</v>
      </c>
      <c r="C46" s="15">
        <f>Próba!C46/'POPULACJA OGOLNA'!C46</f>
        <v>2.7469987717745878E-2</v>
      </c>
      <c r="D46" s="15">
        <f>Próba!D46/'POPULACJA OGOLNA'!D46</f>
        <v>2.1033519223740523E-2</v>
      </c>
      <c r="E46" s="15">
        <f>Próba!E46/'POPULACJA OGOLNA'!E46</f>
        <v>2.4262667940828861E-2</v>
      </c>
      <c r="F46" s="15">
        <f>Próba!F46/'POPULACJA OGOLNA'!F46</f>
        <v>4.0991936646587401E-2</v>
      </c>
      <c r="G46" s="15">
        <f>Próba!G46/'POPULACJA OGOLNA'!G46</f>
        <v>6.8695460266144953E-2</v>
      </c>
      <c r="H46" s="15">
        <f>Próba!H46/'POPULACJA OGOLNA'!H46</f>
        <v>7.4677867160247741E-2</v>
      </c>
      <c r="I46" s="15">
        <f>Próba!I46/'POPULACJA OGOLNA'!I46</f>
        <v>3.8499889528237546E-2</v>
      </c>
      <c r="J46" s="15">
        <f>Próba!J46/'POPULACJA OGOLNA'!J46</f>
        <v>5.0533192429628206E-2</v>
      </c>
      <c r="K46" s="15">
        <f>Próba!K46/'POPULACJA OGOLNA'!K46</f>
        <v>3.3540663022165663E-2</v>
      </c>
      <c r="L46" s="15">
        <f>Próba!L46/'POPULACJA OGOLNA'!L46</f>
        <v>2.582205501539063E-2</v>
      </c>
      <c r="M46" s="15">
        <f>Próba!M46/'POPULACJA OGOLNA'!M46</f>
        <v>2.8041110043683953E-2</v>
      </c>
      <c r="N46" s="15">
        <f>Próba!N46/'POPULACJA OGOLNA'!N46</f>
        <v>4.4789726809169261E-2</v>
      </c>
      <c r="O46" s="15">
        <f>Próba!O46/'POPULACJA OGOLNA'!O46</f>
        <v>7.6512106090010162E-2</v>
      </c>
      <c r="P46" s="15">
        <f>Próba!P46/'POPULACJA OGOLNA'!P46</f>
        <v>8.5374387683694888E-2</v>
      </c>
      <c r="Q46" s="15">
        <f>Próba!Q46/'POPULACJA OGOLNA'!Q46</f>
        <v>4.3871474140158837E-2</v>
      </c>
      <c r="R46" s="15">
        <f>Próba!R46/'POPULACJA OGOLNA'!R46</f>
        <v>6.1240868739148947E-2</v>
      </c>
      <c r="S46" s="15">
        <f>Próba!S46/'POPULACJA OGOLNA'!S46</f>
        <v>3.971574597371165E-2</v>
      </c>
      <c r="T46" s="15">
        <f>Próba!T46/'POPULACJA OGOLNA'!T46</f>
        <v>3.0960337978434959E-2</v>
      </c>
      <c r="U46" s="15">
        <f>Próba!U46/'POPULACJA OGOLNA'!U46</f>
        <v>3.2612464976968424E-2</v>
      </c>
      <c r="V46" s="15">
        <f>Próba!V46/'POPULACJA OGOLNA'!V46</f>
        <v>5.0321017050044645E-2</v>
      </c>
      <c r="W46" s="15">
        <f>Próba!W46/'POPULACJA OGOLNA'!W46</f>
        <v>8.7127237694082857E-2</v>
      </c>
      <c r="X46" s="15">
        <f>Próba!X46/'POPULACJA OGOLNA'!X46</f>
        <v>9.8669965975873797E-2</v>
      </c>
      <c r="Y46" s="15">
        <f>Próba!Y46/'POPULACJA OGOLNA'!Y46</f>
        <v>5.0819354963530482E-2</v>
      </c>
      <c r="Z46" s="15">
        <f>Próba!Z46/'POPULACJA OGOLNA'!Z46</f>
        <v>8.4842282488486867E-2</v>
      </c>
      <c r="AA46" s="15">
        <f>Próba!AA46/'POPULACJA OGOLNA'!AA46</f>
        <v>5.4991431567639464E-2</v>
      </c>
      <c r="AB46" s="15">
        <f>Próba!AB46/'POPULACJA OGOLNA'!AB46</f>
        <v>4.0601093605912228E-2</v>
      </c>
      <c r="AC46" s="15">
        <f>Próba!AC46/'POPULACJA OGOLNA'!AC46</f>
        <v>4.0662819888343513E-2</v>
      </c>
      <c r="AD46" s="15">
        <f>Próba!AD46/'POPULACJA OGOLNA'!AD46</f>
        <v>6.0226811609679007E-2</v>
      </c>
      <c r="AE46" s="15">
        <f>Próba!AE46/'POPULACJA OGOLNA'!AE46</f>
        <v>0.10291865353073439</v>
      </c>
      <c r="AF46" s="15">
        <f>Próba!AF46/'POPULACJA OGOLNA'!AF46</f>
        <v>0.11934857415420258</v>
      </c>
      <c r="AG46" s="15">
        <f>Próba!AG46/'POPULACJA OGOLNA'!AG46</f>
        <v>6.304217659611841E-2</v>
      </c>
      <c r="AH46" s="15">
        <f>Próba!AH46/'POPULACJA OGOLNA'!AH46</f>
        <v>0.15271661755454757</v>
      </c>
      <c r="AI46" s="15">
        <f>Próba!AI46/'POPULACJA OGOLNA'!AI46</f>
        <v>9.4751437962202131E-2</v>
      </c>
      <c r="AJ46" s="15">
        <f>Próba!AJ46/'POPULACJA OGOLNA'!AJ46</f>
        <v>7.2586412395709177E-2</v>
      </c>
      <c r="AK46" s="15">
        <f>Próba!AK46/'POPULACJA OGOLNA'!AK46</f>
        <v>4.7073113966989842E-2</v>
      </c>
      <c r="AL46" s="15">
        <f>Próba!AL46/'POPULACJA OGOLNA'!AL46</f>
        <v>6.2497322767187835E-2</v>
      </c>
      <c r="AM46" s="15">
        <f>Próba!AM46/'POPULACJA OGOLNA'!AM46</f>
        <v>0.10490158199207152</v>
      </c>
      <c r="AN46" s="15">
        <f>Próba!AN46/'POPULACJA OGOLNA'!AN46</f>
        <v>0.12553485394696945</v>
      </c>
      <c r="AO46" s="15">
        <f>Próba!AO46/'POPULACJA OGOLNA'!AO46</f>
        <v>7.5914151380057984E-2</v>
      </c>
      <c r="AP46" s="15">
        <f>Próba!AP46/'POPULACJA OGOLNA'!AP46</f>
        <v>8.7689964573055654E-2</v>
      </c>
      <c r="AQ46" s="15">
        <f>Próba!AQ46/'POPULACJA OGOLNA'!AQ46</f>
        <v>5.5887941659819231E-2</v>
      </c>
      <c r="AR46" s="15">
        <f>Próba!AR46/'POPULACJA OGOLNA'!AR46</f>
        <v>4.6298503509468944E-2</v>
      </c>
      <c r="AS46" s="15">
        <f>Próba!AS46/'POPULACJA OGOLNA'!AS46</f>
        <v>2.8014321193900422E-2</v>
      </c>
      <c r="AT46" s="15">
        <f>Próba!AT46/'POPULACJA OGOLNA'!AT46</f>
        <v>3.956593132005426E-2</v>
      </c>
      <c r="AU46" s="15">
        <f>Próba!AU46/'POPULACJA OGOLNA'!AU46</f>
        <v>7.1467510678049531E-2</v>
      </c>
      <c r="AV46" s="15">
        <f>Próba!AV46/'POPULACJA OGOLNA'!AV46</f>
        <v>8.8945790236178032E-2</v>
      </c>
      <c r="AW46" s="15">
        <f>Próba!AW46/'POPULACJA OGOLNA'!AW46</f>
        <v>4.7903724816682501E-2</v>
      </c>
      <c r="AX46" s="15">
        <f>Próba!AX46/'POPULACJA OGOLNA'!AX46</f>
        <v>7.9465518641865004E-2</v>
      </c>
      <c r="AY46" s="15">
        <f>Próba!AY46/'POPULACJA OGOLNA'!AY46</f>
        <v>5.1210546603298608E-2</v>
      </c>
      <c r="AZ46" s="15">
        <f>Próba!AZ46/'POPULACJA OGOLNA'!AZ46</f>
        <v>3.8937283883939217E-2</v>
      </c>
      <c r="BA46" s="15">
        <f>Próba!BA46/'POPULACJA OGOLNA'!BA46</f>
        <v>3.3310176213996519E-2</v>
      </c>
      <c r="BB46" s="15">
        <f>Próba!BB46/'POPULACJA OGOLNA'!BB46</f>
        <v>4.9707595421833825E-2</v>
      </c>
      <c r="BC46" s="15">
        <f>Próba!BC46/'POPULACJA OGOLNA'!BC46</f>
        <v>8.5628280119298072E-2</v>
      </c>
      <c r="BD46" s="15">
        <f>Próba!BD46/'POPULACJA OGOLNA'!BD46</f>
        <v>9.9023406157584634E-2</v>
      </c>
      <c r="BE46" s="15">
        <f>Próba!BE46/'POPULACJA OGOLNA'!BE46</f>
        <v>5.3293428156556785E-2</v>
      </c>
    </row>
    <row r="47" spans="1:57" x14ac:dyDescent="0.25">
      <c r="A47" t="s">
        <v>13</v>
      </c>
      <c r="B47" s="15">
        <f>Próba!B47/'POPULACJA OGOLNA'!B47</f>
        <v>0.11224237172742464</v>
      </c>
      <c r="C47" s="15">
        <f>Próba!C47/'POPULACJA OGOLNA'!C47</f>
        <v>0.10982596182563602</v>
      </c>
      <c r="D47" s="15">
        <f>Próba!D47/'POPULACJA OGOLNA'!D47</f>
        <v>9.0221813886336794E-2</v>
      </c>
      <c r="E47" s="15">
        <f>Próba!E47/'POPULACJA OGOLNA'!E47</f>
        <v>9.4042563758722594E-2</v>
      </c>
      <c r="F47" s="15">
        <f>Próba!F47/'POPULACJA OGOLNA'!F47</f>
        <v>0.13055162145476995</v>
      </c>
      <c r="G47" s="15">
        <f>Próba!G47/'POPULACJA OGOLNA'!G47</f>
        <v>0.21538557059480939</v>
      </c>
      <c r="H47" s="15">
        <f>Próba!H47/'POPULACJA OGOLNA'!H47</f>
        <v>0.242920572274297</v>
      </c>
      <c r="I47" s="15">
        <f>Próba!I47/'POPULACJA OGOLNA'!I47</f>
        <v>0.12893775696343215</v>
      </c>
      <c r="J47" s="15">
        <f>Próba!J47/'POPULACJA OGOLNA'!J47</f>
        <v>0.12887061544391623</v>
      </c>
      <c r="K47" s="15">
        <f>Próba!K47/'POPULACJA OGOLNA'!K47</f>
        <v>0.12194736842105264</v>
      </c>
      <c r="L47" s="15">
        <f>Próba!L47/'POPULACJA OGOLNA'!L47</f>
        <v>0.10530309188954827</v>
      </c>
      <c r="M47" s="15">
        <f>Próba!M47/'POPULACJA OGOLNA'!M47</f>
        <v>9.1014166882464775E-2</v>
      </c>
      <c r="N47" s="15">
        <f>Próba!N47/'POPULACJA OGOLNA'!N47</f>
        <v>0.14124934183583923</v>
      </c>
      <c r="O47" s="15">
        <f>Próba!O47/'POPULACJA OGOLNA'!O47</f>
        <v>0.2383950206680287</v>
      </c>
      <c r="P47" s="15">
        <f>Próba!P47/'POPULACJA OGOLNA'!P47</f>
        <v>0.28757225433526012</v>
      </c>
      <c r="Q47" s="15">
        <f>Próba!Q47/'POPULACJA OGOLNA'!Q47</f>
        <v>0.1398338424044836</v>
      </c>
      <c r="R47" s="15">
        <f>Próba!R47/'POPULACJA OGOLNA'!R47</f>
        <v>0.14495509080180949</v>
      </c>
      <c r="S47" s="15">
        <f>Próba!S47/'POPULACJA OGOLNA'!S47</f>
        <v>0.13660851718830169</v>
      </c>
      <c r="T47" s="15">
        <f>Próba!T47/'POPULACJA OGOLNA'!T47</f>
        <v>0.12508423180592992</v>
      </c>
      <c r="U47" s="15">
        <f>Próba!U47/'POPULACJA OGOLNA'!U47</f>
        <v>0.10403849746506819</v>
      </c>
      <c r="V47" s="15">
        <f>Próba!V47/'POPULACJA OGOLNA'!V47</f>
        <v>0.16160232127025068</v>
      </c>
      <c r="W47" s="15">
        <f>Próba!W47/'POPULACJA OGOLNA'!W47</f>
        <v>0.2684029125105567</v>
      </c>
      <c r="X47" s="15">
        <f>Próba!X47/'POPULACJA OGOLNA'!X47</f>
        <v>0.32709055154977057</v>
      </c>
      <c r="Y47" s="15">
        <f>Próba!Y47/'POPULACJA OGOLNA'!Y47</f>
        <v>0.16040443456113881</v>
      </c>
      <c r="Z47" s="15">
        <f>Próba!Z47/'POPULACJA OGOLNA'!Z47</f>
        <v>0.13657399809630091</v>
      </c>
      <c r="AA47" s="15">
        <f>Próba!AA47/'POPULACJA OGOLNA'!AA47</f>
        <v>0.12956329548052739</v>
      </c>
      <c r="AB47" s="15">
        <f>Próba!AB47/'POPULACJA OGOLNA'!AB47</f>
        <v>0.1282727768059419</v>
      </c>
      <c r="AC47" s="15">
        <f>Próba!AC47/'POPULACJA OGOLNA'!AC47</f>
        <v>0.11375136357064938</v>
      </c>
      <c r="AD47" s="15">
        <f>Próba!AD47/'POPULACJA OGOLNA'!AD47</f>
        <v>0.16072440411800634</v>
      </c>
      <c r="AE47" s="15">
        <f>Próba!AE47/'POPULACJA OGOLNA'!AE47</f>
        <v>0.25800366320453622</v>
      </c>
      <c r="AF47" s="15">
        <f>Próba!AF47/'POPULACJA OGOLNA'!AF47</f>
        <v>0.31491762992627653</v>
      </c>
      <c r="AG47" s="15">
        <f>Próba!AG47/'POPULACJA OGOLNA'!AG47</f>
        <v>0.1613743357646536</v>
      </c>
      <c r="AH47" s="15">
        <f>Próba!AH47/'POPULACJA OGOLNA'!AH47</f>
        <v>0.13822059313562146</v>
      </c>
      <c r="AI47" s="15">
        <f>Próba!AI47/'POPULACJA OGOLNA'!AI47</f>
        <v>0.13346145093180267</v>
      </c>
      <c r="AJ47" s="15">
        <f>Próba!AJ47/'POPULACJA OGOLNA'!AJ47</f>
        <v>0.12758700427795122</v>
      </c>
      <c r="AK47" s="15">
        <f>Próba!AK47/'POPULACJA OGOLNA'!AK47</f>
        <v>0.1214952013029842</v>
      </c>
      <c r="AL47" s="15">
        <f>Próba!AL47/'POPULACJA OGOLNA'!AL47</f>
        <v>0.16605212312502765</v>
      </c>
      <c r="AM47" s="15">
        <f>Próba!AM47/'POPULACJA OGOLNA'!AM47</f>
        <v>0.26460710464143067</v>
      </c>
      <c r="AN47" s="15">
        <f>Próba!AN47/'POPULACJA OGOLNA'!AN47</f>
        <v>0.31711922316130192</v>
      </c>
      <c r="AO47" s="15">
        <f>Próba!AO47/'POPULACJA OGOLNA'!AO47</f>
        <v>0.16788971505402472</v>
      </c>
      <c r="AP47" s="15">
        <f>Próba!AP47/'POPULACJA OGOLNA'!AP47</f>
        <v>7.6807730756414533E-2</v>
      </c>
      <c r="AQ47" s="15">
        <f>Próba!AQ47/'POPULACJA OGOLNA'!AQ47</f>
        <v>7.4974081472678075E-2</v>
      </c>
      <c r="AR47" s="15">
        <f>Próba!AR47/'POPULACJA OGOLNA'!AR47</f>
        <v>7.1568967510694873E-2</v>
      </c>
      <c r="AS47" s="15">
        <f>Próba!AS47/'POPULACJA OGOLNA'!AS47</f>
        <v>6.8797027903783767E-2</v>
      </c>
      <c r="AT47" s="15">
        <f>Próba!AT47/'POPULACJA OGOLNA'!AT47</f>
        <v>0.10429787171280659</v>
      </c>
      <c r="AU47" s="15">
        <f>Próba!AU47/'POPULACJA OGOLNA'!AU47</f>
        <v>0.18262721291675937</v>
      </c>
      <c r="AV47" s="15">
        <f>Próba!AV47/'POPULACJA OGOLNA'!AV47</f>
        <v>0.22127315231073547</v>
      </c>
      <c r="AW47" s="15">
        <f>Próba!AW47/'POPULACJA OGOLNA'!AW47</f>
        <v>0.10491082276327938</v>
      </c>
      <c r="AX47" s="15">
        <f>Próba!AX47/'POPULACJA OGOLNA'!AX47</f>
        <v>0.12294037595085638</v>
      </c>
      <c r="AY47" s="15">
        <f>Próba!AY47/'POPULACJA OGOLNA'!AY47</f>
        <v>0.11773899116537791</v>
      </c>
      <c r="AZ47" s="15">
        <f>Próba!AZ47/'POPULACJA OGOLNA'!AZ47</f>
        <v>0.10779450057528286</v>
      </c>
      <c r="BA47" s="15">
        <f>Próba!BA47/'POPULACJA OGOLNA'!BA47</f>
        <v>9.8803859857225104E-2</v>
      </c>
      <c r="BB47" s="15">
        <f>Próba!BB47/'POPULACJA OGOLNA'!BB47</f>
        <v>0.14406583855031962</v>
      </c>
      <c r="BC47" s="15">
        <f>Próba!BC47/'POPULACJA OGOLNA'!BC47</f>
        <v>0.23797142561925247</v>
      </c>
      <c r="BD47" s="15">
        <f>Próba!BD47/'POPULACJA OGOLNA'!BD47</f>
        <v>0.28541715172681409</v>
      </c>
      <c r="BE47" s="15">
        <f>Próba!BE47/'POPULACJA OGOLNA'!BE47</f>
        <v>0.14388852544900352</v>
      </c>
    </row>
    <row r="48" spans="1:57" x14ac:dyDescent="0.25">
      <c r="A48" t="s">
        <v>7</v>
      </c>
      <c r="B48" s="15">
        <f>Próba!B48/'POPULACJA OGOLNA'!B48</f>
        <v>8.7482976686487871E-2</v>
      </c>
      <c r="C48" s="15">
        <f>Próba!C48/'POPULACJA OGOLNA'!C48</f>
        <v>5.1216358296977536E-2</v>
      </c>
      <c r="D48" s="15">
        <f>Próba!D48/'POPULACJA OGOLNA'!D48</f>
        <v>4.1459824026841043E-2</v>
      </c>
      <c r="E48" s="15">
        <f>Próba!E48/'POPULACJA OGOLNA'!E48</f>
        <v>3.5894776718905744E-2</v>
      </c>
      <c r="F48" s="15">
        <f>Próba!F48/'POPULACJA OGOLNA'!F48</f>
        <v>5.5009214802610812E-2</v>
      </c>
      <c r="G48" s="15">
        <f>Próba!G48/'POPULACJA OGOLNA'!G48</f>
        <v>9.5598748566655817E-2</v>
      </c>
      <c r="H48" s="15">
        <f>Próba!H48/'POPULACJA OGOLNA'!H48</f>
        <v>0.10249471195719796</v>
      </c>
      <c r="I48" s="15">
        <f>Próba!I48/'POPULACJA OGOLNA'!I48</f>
        <v>5.8294746685570352E-2</v>
      </c>
      <c r="J48" s="15">
        <f>Próba!J48/'POPULACJA OGOLNA'!J48</f>
        <v>0.11595756529487108</v>
      </c>
      <c r="K48" s="15">
        <f>Próba!K48/'POPULACJA OGOLNA'!K48</f>
        <v>6.690223516153268E-2</v>
      </c>
      <c r="L48" s="15">
        <f>Próba!L48/'POPULACJA OGOLNA'!L48</f>
        <v>5.336341941733809E-2</v>
      </c>
      <c r="M48" s="15">
        <f>Próba!M48/'POPULACJA OGOLNA'!M48</f>
        <v>4.7600167344338321E-2</v>
      </c>
      <c r="N48" s="15">
        <f>Próba!N48/'POPULACJA OGOLNA'!N48</f>
        <v>6.7576431148198085E-2</v>
      </c>
      <c r="O48" s="15">
        <f>Próba!O48/'POPULACJA OGOLNA'!O48</f>
        <v>0.11699292932524646</v>
      </c>
      <c r="P48" s="15">
        <f>Próba!P48/'POPULACJA OGOLNA'!P48</f>
        <v>0.12962622549019609</v>
      </c>
      <c r="Q48" s="15">
        <f>Próba!Q48/'POPULACJA OGOLNA'!Q48</f>
        <v>7.4096175632386685E-2</v>
      </c>
      <c r="R48" s="15">
        <f>Próba!R48/'POPULACJA OGOLNA'!R48</f>
        <v>0.14412554785805173</v>
      </c>
      <c r="S48" s="15">
        <f>Próba!S48/'POPULACJA OGOLNA'!S48</f>
        <v>9.3685324012325807E-2</v>
      </c>
      <c r="T48" s="15">
        <f>Próba!T48/'POPULACJA OGOLNA'!T48</f>
        <v>7.4293533371614276E-2</v>
      </c>
      <c r="U48" s="15">
        <f>Próba!U48/'POPULACJA OGOLNA'!U48</f>
        <v>6.4555505081892742E-2</v>
      </c>
      <c r="V48" s="15">
        <f>Próba!V48/'POPULACJA OGOLNA'!V48</f>
        <v>9.4527758102728177E-2</v>
      </c>
      <c r="W48" s="15">
        <f>Próba!W48/'POPULACJA OGOLNA'!W48</f>
        <v>0.16376873433249772</v>
      </c>
      <c r="X48" s="15">
        <f>Próba!X48/'POPULACJA OGOLNA'!X48</f>
        <v>0.18119217987485406</v>
      </c>
      <c r="Y48" s="15">
        <f>Próba!Y48/'POPULACJA OGOLNA'!Y48</f>
        <v>0.10254671711521234</v>
      </c>
      <c r="Z48" s="15">
        <f>Próba!Z48/'POPULACJA OGOLNA'!Z48</f>
        <v>0.16740301570561242</v>
      </c>
      <c r="AA48" s="15">
        <f>Próba!AA48/'POPULACJA OGOLNA'!AA48</f>
        <v>0.10294117647058823</v>
      </c>
      <c r="AB48" s="15">
        <f>Próba!AB48/'POPULACJA OGOLNA'!AB48</f>
        <v>8.1340548088671666E-2</v>
      </c>
      <c r="AC48" s="15">
        <f>Próba!AC48/'POPULACJA OGOLNA'!AC48</f>
        <v>7.3898465521272286E-2</v>
      </c>
      <c r="AD48" s="15">
        <f>Próba!AD48/'POPULACJA OGOLNA'!AD48</f>
        <v>0.10128119050465846</v>
      </c>
      <c r="AE48" s="15">
        <f>Próba!AE48/'POPULACJA OGOLNA'!AE48</f>
        <v>0.17727274697552242</v>
      </c>
      <c r="AF48" s="15">
        <f>Próba!AF48/'POPULACJA OGOLNA'!AF48</f>
        <v>0.20197542617439682</v>
      </c>
      <c r="AG48" s="15">
        <f>Próba!AG48/'POPULACJA OGOLNA'!AG48</f>
        <v>0.1135693877879663</v>
      </c>
      <c r="AH48" s="15">
        <f>Próba!AH48/'POPULACJA OGOLNA'!AH48</f>
        <v>0.17475408427714381</v>
      </c>
      <c r="AI48" s="15">
        <f>Próba!AI48/'POPULACJA OGOLNA'!AI48</f>
        <v>0.10686473103758722</v>
      </c>
      <c r="AJ48" s="15">
        <f>Próba!AJ48/'POPULACJA OGOLNA'!AJ48</f>
        <v>8.8807403965692616E-2</v>
      </c>
      <c r="AK48" s="15">
        <f>Próba!AK48/'POPULACJA OGOLNA'!AK48</f>
        <v>8.6485141995991041E-2</v>
      </c>
      <c r="AL48" s="15">
        <f>Próba!AL48/'POPULACJA OGOLNA'!AL48</f>
        <v>0.11122143764006431</v>
      </c>
      <c r="AM48" s="15">
        <f>Próba!AM48/'POPULACJA OGOLNA'!AM48</f>
        <v>0.19208685489744415</v>
      </c>
      <c r="AN48" s="15">
        <f>Próba!AN48/'POPULACJA OGOLNA'!AN48</f>
        <v>0.21963186535430729</v>
      </c>
      <c r="AO48" s="15">
        <f>Próba!AO48/'POPULACJA OGOLNA'!AO48</f>
        <v>0.1253090007394744</v>
      </c>
      <c r="AP48" s="15">
        <f>Próba!AP48/'POPULACJA OGOLNA'!AP48</f>
        <v>0.10058561589897051</v>
      </c>
      <c r="AQ48" s="15">
        <f>Próba!AQ48/'POPULACJA OGOLNA'!AQ48</f>
        <v>6.4067071798334457E-2</v>
      </c>
      <c r="AR48" s="15">
        <f>Próba!AR48/'POPULACJA OGOLNA'!AR48</f>
        <v>5.6634812200971961E-2</v>
      </c>
      <c r="AS48" s="15">
        <f>Próba!AS48/'POPULACJA OGOLNA'!AS48</f>
        <v>5.2327095556498456E-2</v>
      </c>
      <c r="AT48" s="15">
        <f>Próba!AT48/'POPULACJA OGOLNA'!AT48</f>
        <v>7.3080907601361211E-2</v>
      </c>
      <c r="AU48" s="15">
        <f>Próba!AU48/'POPULACJA OGOLNA'!AU48</f>
        <v>0.13343269931064852</v>
      </c>
      <c r="AV48" s="15">
        <f>Próba!AV48/'POPULACJA OGOLNA'!AV48</f>
        <v>0.15221981028279163</v>
      </c>
      <c r="AW48" s="15">
        <f>Próba!AW48/'POPULACJA OGOLNA'!AW48</f>
        <v>8.1277512234514654E-2</v>
      </c>
      <c r="AX48" s="15">
        <f>Próba!AX48/'POPULACJA OGOLNA'!AX48</f>
        <v>0.1312495750980498</v>
      </c>
      <c r="AY48" s="15">
        <f>Próba!AY48/'POPULACJA OGOLNA'!AY48</f>
        <v>8.1322820496576034E-2</v>
      </c>
      <c r="AZ48" s="15">
        <f>Próba!AZ48/'POPULACJA OGOLNA'!AZ48</f>
        <v>6.5513091678214577E-2</v>
      </c>
      <c r="BA48" s="15">
        <f>Próba!BA48/'POPULACJA OGOLNA'!BA48</f>
        <v>5.9733179160587589E-2</v>
      </c>
      <c r="BB48" s="15">
        <f>Próba!BB48/'POPULACJA OGOLNA'!BB48</f>
        <v>8.3662724818588857E-2</v>
      </c>
      <c r="BC48" s="15">
        <f>Próba!BC48/'POPULACJA OGOLNA'!BC48</f>
        <v>0.14754641299747925</v>
      </c>
      <c r="BD48" s="15">
        <f>Próba!BD48/'POPULACJA OGOLNA'!BD48</f>
        <v>0.16513613985732947</v>
      </c>
      <c r="BE48" s="15">
        <f>Próba!BE48/'POPULACJA OGOLNA'!BE48</f>
        <v>9.2420806445066769E-2</v>
      </c>
    </row>
    <row r="49" spans="1:57" x14ac:dyDescent="0.25">
      <c r="A49" t="s">
        <v>9</v>
      </c>
      <c r="B49" s="15">
        <f>Próba!B49/'POPULACJA OGOLNA'!B49</f>
        <v>9.0701558030876372E-2</v>
      </c>
      <c r="C49" s="15">
        <f>Próba!C49/'POPULACJA OGOLNA'!C49</f>
        <v>3.7263918408909073E-2</v>
      </c>
      <c r="D49" s="15">
        <f>Próba!D49/'POPULACJA OGOLNA'!D49</f>
        <v>2.7127078071398952E-2</v>
      </c>
      <c r="E49" s="15">
        <f>Próba!E49/'POPULACJA OGOLNA'!E49</f>
        <v>3.8717754001849611E-2</v>
      </c>
      <c r="F49" s="15">
        <f>Próba!F49/'POPULACJA OGOLNA'!F49</f>
        <v>5.9590138562662737E-2</v>
      </c>
      <c r="G49" s="15">
        <f>Próba!G49/'POPULACJA OGOLNA'!G49</f>
        <v>8.840638984740129E-2</v>
      </c>
      <c r="H49" s="15">
        <f>Próba!H49/'POPULACJA OGOLNA'!H49</f>
        <v>0.11034318964493528</v>
      </c>
      <c r="I49" s="15">
        <f>Próba!I49/'POPULACJA OGOLNA'!I49</f>
        <v>5.6361693873579942E-2</v>
      </c>
      <c r="J49" s="15">
        <f>Próba!J49/'POPULACJA OGOLNA'!J49</f>
        <v>0.12213374355261968</v>
      </c>
      <c r="K49" s="15">
        <f>Próba!K49/'POPULACJA OGOLNA'!K49</f>
        <v>5.8119765757823814E-2</v>
      </c>
      <c r="L49" s="15">
        <f>Próba!L49/'POPULACJA OGOLNA'!L49</f>
        <v>4.3449954271364576E-2</v>
      </c>
      <c r="M49" s="15">
        <f>Próba!M49/'POPULACJA OGOLNA'!M49</f>
        <v>5.3195469089735194E-2</v>
      </c>
      <c r="N49" s="15">
        <f>Próba!N49/'POPULACJA OGOLNA'!N49</f>
        <v>7.9134680264721313E-2</v>
      </c>
      <c r="O49" s="15">
        <f>Próba!O49/'POPULACJA OGOLNA'!O49</f>
        <v>0.11809317026035471</v>
      </c>
      <c r="P49" s="15">
        <f>Próba!P49/'POPULACJA OGOLNA'!P49</f>
        <v>0.14814220183486237</v>
      </c>
      <c r="Q49" s="15">
        <f>Próba!Q49/'POPULACJA OGOLNA'!Q49</f>
        <v>7.7269175240284302E-2</v>
      </c>
      <c r="R49" s="15">
        <f>Próba!R49/'POPULACJA OGOLNA'!R49</f>
        <v>0.13519569355764238</v>
      </c>
      <c r="S49" s="15">
        <f>Próba!S49/'POPULACJA OGOLNA'!S49</f>
        <v>6.9381182424660681E-2</v>
      </c>
      <c r="T49" s="15">
        <f>Próba!T49/'POPULACJA OGOLNA'!T49</f>
        <v>5.1204819277108432E-2</v>
      </c>
      <c r="U49" s="15">
        <f>Próba!U49/'POPULACJA OGOLNA'!U49</f>
        <v>6.2182948466330788E-2</v>
      </c>
      <c r="V49" s="15">
        <f>Próba!V49/'POPULACJA OGOLNA'!V49</f>
        <v>8.6604157252598277E-2</v>
      </c>
      <c r="W49" s="15">
        <f>Próba!W49/'POPULACJA OGOLNA'!W49</f>
        <v>0.12778075256778465</v>
      </c>
      <c r="X49" s="15">
        <f>Próba!X49/'POPULACJA OGOLNA'!X49</f>
        <v>0.15673449612403101</v>
      </c>
      <c r="Y49" s="15">
        <f>Próba!Y49/'POPULACJA OGOLNA'!Y49</f>
        <v>8.667186168180796E-2</v>
      </c>
      <c r="Z49" s="15">
        <f>Próba!Z49/'POPULACJA OGOLNA'!Z49</f>
        <v>0.12342952935450727</v>
      </c>
      <c r="AA49" s="15">
        <f>Próba!AA49/'POPULACJA OGOLNA'!AA49</f>
        <v>6.069903646325335E-2</v>
      </c>
      <c r="AB49" s="15">
        <f>Próba!AB49/'POPULACJA OGOLNA'!AB49</f>
        <v>4.6509369055809623E-2</v>
      </c>
      <c r="AC49" s="15">
        <f>Próba!AC49/'POPULACJA OGOLNA'!AC49</f>
        <v>5.7376537550764044E-2</v>
      </c>
      <c r="AD49" s="15">
        <f>Próba!AD49/'POPULACJA OGOLNA'!AD49</f>
        <v>8.0325078200016636E-2</v>
      </c>
      <c r="AE49" s="15">
        <f>Próba!AE49/'POPULACJA OGOLNA'!AE49</f>
        <v>0.12329787930119449</v>
      </c>
      <c r="AF49" s="15">
        <f>Próba!AF49/'POPULACJA OGOLNA'!AF49</f>
        <v>0.15463012525425543</v>
      </c>
      <c r="AG49" s="15">
        <f>Próba!AG49/'POPULACJA OGOLNA'!AG49</f>
        <v>8.1257677768826711E-2</v>
      </c>
      <c r="AH49" s="15">
        <f>Próba!AH49/'POPULACJA OGOLNA'!AH49</f>
        <v>0.12563541999928904</v>
      </c>
      <c r="AI49" s="15">
        <f>Próba!AI49/'POPULACJA OGOLNA'!AI49</f>
        <v>6.7328067088465421E-2</v>
      </c>
      <c r="AJ49" s="15">
        <f>Próba!AJ49/'POPULACJA OGOLNA'!AJ49</f>
        <v>5.4047189906603309E-2</v>
      </c>
      <c r="AK49" s="15">
        <f>Próba!AK49/'POPULACJA OGOLNA'!AK49</f>
        <v>6.6488217390873308E-2</v>
      </c>
      <c r="AL49" s="15">
        <f>Próba!AL49/'POPULACJA OGOLNA'!AL49</f>
        <v>8.8265601494936036E-2</v>
      </c>
      <c r="AM49" s="15">
        <f>Próba!AM49/'POPULACJA OGOLNA'!AM49</f>
        <v>0.13626963336903841</v>
      </c>
      <c r="AN49" s="15">
        <f>Próba!AN49/'POPULACJA OGOLNA'!AN49</f>
        <v>0.1688867546350426</v>
      </c>
      <c r="AO49" s="15">
        <f>Próba!AO49/'POPULACJA OGOLNA'!AO49</f>
        <v>9.0500596741850084E-2</v>
      </c>
      <c r="AP49" s="15">
        <f>Próba!AP49/'POPULACJA OGOLNA'!AP49</f>
        <v>6.456400412356475E-2</v>
      </c>
      <c r="AQ49" s="15">
        <f>Próba!AQ49/'POPULACJA OGOLNA'!AQ49</f>
        <v>3.5895324023810418E-2</v>
      </c>
      <c r="AR49" s="15">
        <f>Próba!AR49/'POPULACJA OGOLNA'!AR49</f>
        <v>2.7855153203342618E-2</v>
      </c>
      <c r="AS49" s="15">
        <f>Próba!AS49/'POPULACJA OGOLNA'!AS49</f>
        <v>3.4250364333938077E-2</v>
      </c>
      <c r="AT49" s="15">
        <f>Próba!AT49/'POPULACJA OGOLNA'!AT49</f>
        <v>5.0492090563439784E-2</v>
      </c>
      <c r="AU49" s="15">
        <f>Próba!AU49/'POPULACJA OGOLNA'!AU49</f>
        <v>8.6158806248740602E-2</v>
      </c>
      <c r="AV49" s="15">
        <f>Próba!AV49/'POPULACJA OGOLNA'!AV49</f>
        <v>0.11021797227325873</v>
      </c>
      <c r="AW49" s="15">
        <f>Próba!AW49/'POPULACJA OGOLNA'!AW49</f>
        <v>5.147913221012583E-2</v>
      </c>
      <c r="AX49" s="15">
        <f>Próba!AX49/'POPULACJA OGOLNA'!AX49</f>
        <v>0.1101066112106973</v>
      </c>
      <c r="AY49" s="15">
        <f>Próba!AY49/'POPULACJA OGOLNA'!AY49</f>
        <v>5.490551245657365E-2</v>
      </c>
      <c r="AZ49" s="15">
        <f>Próba!AZ49/'POPULACJA OGOLNA'!AZ49</f>
        <v>4.1567900417135671E-2</v>
      </c>
      <c r="BA49" s="15">
        <f>Próba!BA49/'POPULACJA OGOLNA'!BA49</f>
        <v>5.1991040543347695E-2</v>
      </c>
      <c r="BB49" s="15">
        <f>Próba!BB49/'POPULACJA OGOLNA'!BB49</f>
        <v>7.4069648959864384E-2</v>
      </c>
      <c r="BC49" s="15">
        <f>Próba!BC49/'POPULACJA OGOLNA'!BC49</f>
        <v>0.11355534822145835</v>
      </c>
      <c r="BD49" s="15">
        <f>Próba!BD49/'POPULACJA OGOLNA'!BD49</f>
        <v>0.14185154051387011</v>
      </c>
      <c r="BE49" s="15">
        <f>Próba!BE49/'POPULACJA OGOLNA'!BE49</f>
        <v>7.3932282411667244E-2</v>
      </c>
    </row>
    <row r="50" spans="1:57" x14ac:dyDescent="0.25">
      <c r="A50" t="s">
        <v>1</v>
      </c>
      <c r="B50" s="15">
        <f>Próba!B50/'POPULACJA OGOLNA'!B50</f>
        <v>0.13308487153938045</v>
      </c>
      <c r="C50" s="15">
        <f>Próba!C50/'POPULACJA OGOLNA'!C50</f>
        <v>8.7245561628199922E-2</v>
      </c>
      <c r="D50" s="15">
        <f>Próba!D50/'POPULACJA OGOLNA'!D50</f>
        <v>6.4369151407925304E-2</v>
      </c>
      <c r="E50" s="15">
        <f>Próba!E50/'POPULACJA OGOLNA'!E50</f>
        <v>7.8028694541855098E-2</v>
      </c>
      <c r="F50" s="15">
        <f>Próba!F50/'POPULACJA OGOLNA'!F50</f>
        <v>0.10266680335071174</v>
      </c>
      <c r="G50" s="15">
        <f>Próba!G50/'POPULACJA OGOLNA'!G50</f>
        <v>0.15603894818655351</v>
      </c>
      <c r="H50" s="15">
        <f>Próba!H50/'POPULACJA OGOLNA'!H50</f>
        <v>0.16279652082235108</v>
      </c>
      <c r="I50" s="15">
        <f>Próba!I50/'POPULACJA OGOLNA'!I50</f>
        <v>0.10342186074085916</v>
      </c>
      <c r="J50" s="15">
        <f>Próba!J50/'POPULACJA OGOLNA'!J50</f>
        <v>0.13597411925854572</v>
      </c>
      <c r="K50" s="15">
        <f>Próba!K50/'POPULACJA OGOLNA'!K50</f>
        <v>9.481412445903005E-2</v>
      </c>
      <c r="L50" s="15">
        <f>Próba!L50/'POPULACJA OGOLNA'!L50</f>
        <v>7.455556340592509E-2</v>
      </c>
      <c r="M50" s="15">
        <f>Próba!M50/'POPULACJA OGOLNA'!M50</f>
        <v>8.2934803704459381E-2</v>
      </c>
      <c r="N50" s="15">
        <f>Próba!N50/'POPULACJA OGOLNA'!N50</f>
        <v>0.10749632533072023</v>
      </c>
      <c r="O50" s="15">
        <f>Próba!O50/'POPULACJA OGOLNA'!O50</f>
        <v>0.16215472704552661</v>
      </c>
      <c r="P50" s="15">
        <f>Próba!P50/'POPULACJA OGOLNA'!P50</f>
        <v>0.17330355875101652</v>
      </c>
      <c r="Q50" s="15">
        <f>Próba!Q50/'POPULACJA OGOLNA'!Q50</f>
        <v>0.10956568763942122</v>
      </c>
      <c r="R50" s="15">
        <f>Próba!R50/'POPULACJA OGOLNA'!R50</f>
        <v>0.1400147920705537</v>
      </c>
      <c r="S50" s="15">
        <f>Próba!S50/'POPULACJA OGOLNA'!S50</f>
        <v>0.10012728247138537</v>
      </c>
      <c r="T50" s="15">
        <f>Próba!T50/'POPULACJA OGOLNA'!T50</f>
        <v>8.1439247590767094E-2</v>
      </c>
      <c r="U50" s="15">
        <f>Próba!U50/'POPULACJA OGOLNA'!U50</f>
        <v>8.9308290831515452E-2</v>
      </c>
      <c r="V50" s="15">
        <f>Próba!V50/'POPULACJA OGOLNA'!V50</f>
        <v>0.11526302625609287</v>
      </c>
      <c r="W50" s="15">
        <f>Próba!W50/'POPULACJA OGOLNA'!W50</f>
        <v>0.1724753375604261</v>
      </c>
      <c r="X50" s="15">
        <f>Próba!X50/'POPULACJA OGOLNA'!X50</f>
        <v>0.18519314118197097</v>
      </c>
      <c r="Y50" s="15">
        <f>Próba!Y50/'POPULACJA OGOLNA'!Y50</f>
        <v>0.11739172779723481</v>
      </c>
      <c r="Z50" s="15">
        <f>Próba!Z50/'POPULACJA OGOLNA'!Z50</f>
        <v>0.15175028266122775</v>
      </c>
      <c r="AA50" s="15">
        <f>Próba!AA50/'POPULACJA OGOLNA'!AA50</f>
        <v>0.10823787061994609</v>
      </c>
      <c r="AB50" s="15">
        <f>Próba!AB50/'POPULACJA OGOLNA'!AB50</f>
        <v>8.9806969944127263E-2</v>
      </c>
      <c r="AC50" s="15">
        <f>Próba!AC50/'POPULACJA OGOLNA'!AC50</f>
        <v>9.8860002529312929E-2</v>
      </c>
      <c r="AD50" s="15">
        <f>Próba!AD50/'POPULACJA OGOLNA'!AD50</f>
        <v>0.12431326422384768</v>
      </c>
      <c r="AE50" s="15">
        <f>Próba!AE50/'POPULACJA OGOLNA'!AE50</f>
        <v>0.18633455712621189</v>
      </c>
      <c r="AF50" s="15">
        <f>Próba!AF50/'POPULACJA OGOLNA'!AF50</f>
        <v>0.20130511419749228</v>
      </c>
      <c r="AG50" s="15">
        <f>Próba!AG50/'POPULACJA OGOLNA'!AG50</f>
        <v>0.12817263119649527</v>
      </c>
      <c r="AH50" s="15">
        <f>Próba!AH50/'POPULACJA OGOLNA'!AH50</f>
        <v>0.1548275786281017</v>
      </c>
      <c r="AI50" s="15">
        <f>Próba!AI50/'POPULACJA OGOLNA'!AI50</f>
        <v>0.11300538493783598</v>
      </c>
      <c r="AJ50" s="15">
        <f>Próba!AJ50/'POPULACJA OGOLNA'!AJ50</f>
        <v>9.5394264639303894E-2</v>
      </c>
      <c r="AK50" s="15">
        <f>Próba!AK50/'POPULACJA OGOLNA'!AK50</f>
        <v>0.107168271614844</v>
      </c>
      <c r="AL50" s="15">
        <f>Próba!AL50/'POPULACJA OGOLNA'!AL50</f>
        <v>0.13049870795484642</v>
      </c>
      <c r="AM50" s="15">
        <f>Próba!AM50/'POPULACJA OGOLNA'!AM50</f>
        <v>0.19063454025491453</v>
      </c>
      <c r="AN50" s="15">
        <f>Próba!AN50/'POPULACJA OGOLNA'!AN50</f>
        <v>0.20217531982677087</v>
      </c>
      <c r="AO50" s="15">
        <f>Próba!AO50/'POPULACJA OGOLNA'!AO50</f>
        <v>0.13449220943778922</v>
      </c>
      <c r="AP50" s="15">
        <f>Próba!AP50/'POPULACJA OGOLNA'!AP50</f>
        <v>9.2221807072682918E-2</v>
      </c>
      <c r="AQ50" s="15">
        <f>Próba!AQ50/'POPULACJA OGOLNA'!AQ50</f>
        <v>6.85393413700498E-2</v>
      </c>
      <c r="AR50" s="15">
        <f>Próba!AR50/'POPULACJA OGOLNA'!AR50</f>
        <v>5.9711133931824957E-2</v>
      </c>
      <c r="AS50" s="15">
        <f>Próba!AS50/'POPULACJA OGOLNA'!AS50</f>
        <v>6.5570277262963772E-2</v>
      </c>
      <c r="AT50" s="15">
        <f>Próba!AT50/'POPULACJA OGOLNA'!AT50</f>
        <v>8.6464663817724996E-2</v>
      </c>
      <c r="AU50" s="15">
        <f>Próba!AU50/'POPULACJA OGOLNA'!AU50</f>
        <v>0.13609887646234745</v>
      </c>
      <c r="AV50" s="15">
        <f>Próba!AV50/'POPULACJA OGOLNA'!AV50</f>
        <v>0.14261536164069888</v>
      </c>
      <c r="AW50" s="15">
        <f>Próba!AW50/'POPULACJA OGOLNA'!AW50</f>
        <v>8.8040082987937043E-2</v>
      </c>
      <c r="AX50" s="15">
        <f>Próba!AX50/'POPULACJA OGOLNA'!AX50</f>
        <v>0.13460094563607217</v>
      </c>
      <c r="AY50" s="15">
        <f>Próba!AY50/'POPULACJA OGOLNA'!AY50</f>
        <v>9.5414309792254542E-2</v>
      </c>
      <c r="AZ50" s="15">
        <f>Próba!AZ50/'POPULACJA OGOLNA'!AZ50</f>
        <v>7.7449872272670001E-2</v>
      </c>
      <c r="BA50" s="15">
        <f>Próba!BA50/'POPULACJA OGOLNA'!BA50</f>
        <v>8.688773461301913E-2</v>
      </c>
      <c r="BB50" s="15">
        <f>Próba!BB50/'POPULACJA OGOLNA'!BB50</f>
        <v>0.1111305802238063</v>
      </c>
      <c r="BC50" s="15">
        <f>Próba!BC50/'POPULACJA OGOLNA'!BC50</f>
        <v>0.16745228919440666</v>
      </c>
      <c r="BD50" s="15">
        <f>Próba!BD50/'POPULACJA OGOLNA'!BD50</f>
        <v>0.17803231226027325</v>
      </c>
      <c r="BE50" s="15">
        <f>Próba!BE50/'POPULACJA OGOLNA'!BE50</f>
        <v>0.11352909585869643</v>
      </c>
    </row>
    <row r="51" spans="1:57" x14ac:dyDescent="0.25">
      <c r="A51" t="s">
        <v>14</v>
      </c>
      <c r="B51" s="15">
        <f>Próba!B51/'POPULACJA OGOLNA'!B51</f>
        <v>4.9333918899136291E-2</v>
      </c>
      <c r="C51" s="15">
        <f>Próba!C51/'POPULACJA OGOLNA'!C51</f>
        <v>3.2544757033248078E-2</v>
      </c>
      <c r="D51" s="15">
        <f>Próba!D51/'POPULACJA OGOLNA'!D51</f>
        <v>2.5588334646999212E-2</v>
      </c>
      <c r="E51" s="15">
        <f>Próba!E51/'POPULACJA OGOLNA'!E51</f>
        <v>2.5102313841530523E-2</v>
      </c>
      <c r="F51" s="15">
        <f>Próba!F51/'POPULACJA OGOLNA'!F51</f>
        <v>3.8414765501761601E-2</v>
      </c>
      <c r="G51" s="15">
        <f>Próba!G51/'POPULACJA OGOLNA'!G51</f>
        <v>6.5449861468915571E-2</v>
      </c>
      <c r="H51" s="15">
        <f>Próba!H51/'POPULACJA OGOLNA'!H51</f>
        <v>7.9537953795379535E-2</v>
      </c>
      <c r="I51" s="15">
        <f>Próba!I51/'POPULACJA OGOLNA'!I51</f>
        <v>3.9162959383041915E-2</v>
      </c>
      <c r="J51" s="15">
        <f>Próba!J51/'POPULACJA OGOLNA'!J51</f>
        <v>5.0808660737738751E-2</v>
      </c>
      <c r="K51" s="15">
        <f>Próba!K51/'POPULACJA OGOLNA'!K51</f>
        <v>3.1640612762758057E-2</v>
      </c>
      <c r="L51" s="15">
        <f>Próba!L51/'POPULACJA OGOLNA'!L51</f>
        <v>2.5144897839704937E-2</v>
      </c>
      <c r="M51" s="15">
        <f>Próba!M51/'POPULACJA OGOLNA'!M51</f>
        <v>2.6282937567955758E-2</v>
      </c>
      <c r="N51" s="15">
        <f>Próba!N51/'POPULACJA OGOLNA'!N51</f>
        <v>3.4817966770712319E-2</v>
      </c>
      <c r="O51" s="15">
        <f>Próba!O51/'POPULACJA OGOLNA'!O51</f>
        <v>5.7589206461920825E-2</v>
      </c>
      <c r="P51" s="15">
        <f>Próba!P51/'POPULACJA OGOLNA'!P51</f>
        <v>7.2502141577758736E-2</v>
      </c>
      <c r="Q51" s="15">
        <f>Próba!Q51/'POPULACJA OGOLNA'!Q51</f>
        <v>3.7163760405686919E-2</v>
      </c>
      <c r="R51" s="15">
        <f>Próba!R51/'POPULACJA OGOLNA'!R51</f>
        <v>7.6077896491626884E-2</v>
      </c>
      <c r="S51" s="15">
        <f>Próba!S51/'POPULACJA OGOLNA'!S51</f>
        <v>3.9529353633303482E-2</v>
      </c>
      <c r="T51" s="15">
        <f>Próba!T51/'POPULACJA OGOLNA'!T51</f>
        <v>3.3750381446444919E-2</v>
      </c>
      <c r="U51" s="15">
        <f>Próba!U51/'POPULACJA OGOLNA'!U51</f>
        <v>3.1959440042694694E-2</v>
      </c>
      <c r="V51" s="15">
        <f>Próba!V51/'POPULACJA OGOLNA'!V51</f>
        <v>4.4089515289616563E-2</v>
      </c>
      <c r="W51" s="15">
        <f>Próba!W51/'POPULACJA OGOLNA'!W51</f>
        <v>7.6447707604492723E-2</v>
      </c>
      <c r="X51" s="15">
        <f>Próba!X51/'POPULACJA OGOLNA'!X51</f>
        <v>9.0649274512677708E-2</v>
      </c>
      <c r="Y51" s="15">
        <f>Próba!Y51/'POPULACJA OGOLNA'!Y51</f>
        <v>4.8319314612565022E-2</v>
      </c>
      <c r="Z51" s="15">
        <f>Próba!Z51/'POPULACJA OGOLNA'!Z51</f>
        <v>0.13123260885914115</v>
      </c>
      <c r="AA51" s="15">
        <f>Próba!AA51/'POPULACJA OGOLNA'!AA51</f>
        <v>9.6667280427177316E-2</v>
      </c>
      <c r="AB51" s="15">
        <f>Próba!AB51/'POPULACJA OGOLNA'!AB51</f>
        <v>7.8553068773117671E-2</v>
      </c>
      <c r="AC51" s="15">
        <f>Próba!AC51/'POPULACJA OGOLNA'!AC51</f>
        <v>7.9465147847017165E-2</v>
      </c>
      <c r="AD51" s="15">
        <f>Próba!AD51/'POPULACJA OGOLNA'!AD51</f>
        <v>0.10956931720331446</v>
      </c>
      <c r="AE51" s="15">
        <f>Próba!AE51/'POPULACJA OGOLNA'!AE51</f>
        <v>0.1805582074465098</v>
      </c>
      <c r="AF51" s="15">
        <f>Próba!AF51/'POPULACJA OGOLNA'!AF51</f>
        <v>0.19757073650214141</v>
      </c>
      <c r="AG51" s="15">
        <f>Próba!AG51/'POPULACJA OGOLNA'!AG51</f>
        <v>0.11465884416235177</v>
      </c>
      <c r="AH51" s="15">
        <f>Próba!AH51/'POPULACJA OGOLNA'!AH51</f>
        <v>0.12921879133754111</v>
      </c>
      <c r="AI51" s="15">
        <f>Próba!AI51/'POPULACJA OGOLNA'!AI51</f>
        <v>9.5328302117388256E-2</v>
      </c>
      <c r="AJ51" s="15">
        <f>Próba!AJ51/'POPULACJA OGOLNA'!AJ51</f>
        <v>8.4639095812997694E-2</v>
      </c>
      <c r="AK51" s="15">
        <f>Próba!AK51/'POPULACJA OGOLNA'!AK51</f>
        <v>8.5873765564620008E-2</v>
      </c>
      <c r="AL51" s="15">
        <f>Próba!AL51/'POPULACJA OGOLNA'!AL51</f>
        <v>0.11367852446782047</v>
      </c>
      <c r="AM51" s="15">
        <f>Próba!AM51/'POPULACJA OGOLNA'!AM51</f>
        <v>0.18626851325964436</v>
      </c>
      <c r="AN51" s="15">
        <f>Próba!AN51/'POPULACJA OGOLNA'!AN51</f>
        <v>0.20674506623411734</v>
      </c>
      <c r="AO51" s="15">
        <f>Próba!AO51/'POPULACJA OGOLNA'!AO51</f>
        <v>0.12005809871331891</v>
      </c>
      <c r="AP51" s="15">
        <f>Próba!AP51/'POPULACJA OGOLNA'!AP51</f>
        <v>7.4983937412600621E-2</v>
      </c>
      <c r="AQ51" s="15">
        <f>Próba!AQ51/'POPULACJA OGOLNA'!AQ51</f>
        <v>5.86024626478047E-2</v>
      </c>
      <c r="AR51" s="15">
        <f>Próba!AR51/'POPULACJA OGOLNA'!AR51</f>
        <v>5.4745697405599793E-2</v>
      </c>
      <c r="AS51" s="15">
        <f>Próba!AS51/'POPULACJA OGOLNA'!AS51</f>
        <v>5.8666094174896238E-2</v>
      </c>
      <c r="AT51" s="15">
        <f>Próba!AT51/'POPULACJA OGOLNA'!AT51</f>
        <v>8.0059703614200936E-2</v>
      </c>
      <c r="AU51" s="15">
        <f>Próba!AU51/'POPULACJA OGOLNA'!AU51</f>
        <v>0.13981606885403469</v>
      </c>
      <c r="AV51" s="15">
        <f>Próba!AV51/'POPULACJA OGOLNA'!AV51</f>
        <v>0.15754257907542579</v>
      </c>
      <c r="AW51" s="15">
        <f>Próba!AW51/'POPULACJA OGOLNA'!AW51</f>
        <v>8.4257805704656491E-2</v>
      </c>
      <c r="AX51" s="15">
        <f>Próba!AX51/'POPULACJA OGOLNA'!AX51</f>
        <v>8.5083094089905484E-2</v>
      </c>
      <c r="AY51" s="15">
        <f>Próba!AY51/'POPULACJA OGOLNA'!AY51</f>
        <v>5.9372191751107806E-2</v>
      </c>
      <c r="AZ51" s="15">
        <f>Próba!AZ51/'POPULACJA OGOLNA'!AZ51</f>
        <v>4.9434008319518323E-2</v>
      </c>
      <c r="BA51" s="15">
        <f>Próba!BA51/'POPULACJA OGOLNA'!BA51</f>
        <v>5.055994294161293E-2</v>
      </c>
      <c r="BB51" s="15">
        <f>Próba!BB51/'POPULACJA OGOLNA'!BB51</f>
        <v>6.9895041247627784E-2</v>
      </c>
      <c r="BC51" s="15">
        <f>Próba!BC51/'POPULACJA OGOLNA'!BC51</f>
        <v>0.11947967974440409</v>
      </c>
      <c r="BD51" s="15">
        <f>Próba!BD51/'POPULACJA OGOLNA'!BD51</f>
        <v>0.13750272919143153</v>
      </c>
      <c r="BE51" s="15">
        <f>Próba!BE51/'POPULACJA OGOLNA'!BE51</f>
        <v>7.3786434063707454E-2</v>
      </c>
    </row>
    <row r="52" spans="1:57" x14ac:dyDescent="0.25">
      <c r="A52" t="s">
        <v>22</v>
      </c>
      <c r="B52" s="15">
        <f>Próba!B52/'POPULACJA OGOLNA'!B52</f>
        <v>2.5057568779541874E-2</v>
      </c>
      <c r="C52" s="15">
        <f>Próba!C52/'POPULACJA OGOLNA'!C52</f>
        <v>1.6598569969356484E-2</v>
      </c>
      <c r="D52" s="15">
        <f>Próba!D52/'POPULACJA OGOLNA'!D52</f>
        <v>9.5970157689481712E-3</v>
      </c>
      <c r="E52" s="15">
        <f>Próba!E52/'POPULACJA OGOLNA'!E52</f>
        <v>1.8592084124434059E-2</v>
      </c>
      <c r="F52" s="15">
        <f>Próba!F52/'POPULACJA OGOLNA'!F52</f>
        <v>1.9056494294304855E-2</v>
      </c>
      <c r="G52" s="15">
        <f>Próba!G52/'POPULACJA OGOLNA'!G52</f>
        <v>2.5990894909426635E-2</v>
      </c>
      <c r="H52" s="15">
        <f>Próba!H52/'POPULACJA OGOLNA'!H52</f>
        <v>1.9908116385911178E-2</v>
      </c>
      <c r="I52" s="15">
        <f>Próba!I52/'POPULACJA OGOLNA'!I52</f>
        <v>1.9362548348827016E-2</v>
      </c>
      <c r="J52" s="15">
        <f>Próba!J52/'POPULACJA OGOLNA'!J52</f>
        <v>2.9739018533921312E-2</v>
      </c>
      <c r="K52" s="15">
        <f>Próba!K52/'POPULACJA OGOLNA'!K52</f>
        <v>1.8338672653431878E-2</v>
      </c>
      <c r="L52" s="15">
        <f>Próba!L52/'POPULACJA OGOLNA'!L52</f>
        <v>1.1312164641936307E-2</v>
      </c>
      <c r="M52" s="15">
        <f>Próba!M52/'POPULACJA OGOLNA'!M52</f>
        <v>2.3590758685889862E-2</v>
      </c>
      <c r="N52" s="15">
        <f>Próba!N52/'POPULACJA OGOLNA'!N52</f>
        <v>2.262876956065514E-2</v>
      </c>
      <c r="O52" s="15">
        <f>Próba!O52/'POPULACJA OGOLNA'!O52</f>
        <v>2.9354279830570131E-2</v>
      </c>
      <c r="P52" s="15">
        <f>Próba!P52/'POPULACJA OGOLNA'!P52</f>
        <v>2.3916900783675882E-2</v>
      </c>
      <c r="Q52" s="15">
        <f>Próba!Q52/'POPULACJA OGOLNA'!Q52</f>
        <v>2.3194938657815141E-2</v>
      </c>
      <c r="R52" s="15">
        <f>Próba!R52/'POPULACJA OGOLNA'!R52</f>
        <v>3.4976809200076245E-2</v>
      </c>
      <c r="S52" s="15">
        <f>Próba!S52/'POPULACJA OGOLNA'!S52</f>
        <v>2.1887208254031853E-2</v>
      </c>
      <c r="T52" s="15">
        <f>Próba!T52/'POPULACJA OGOLNA'!T52</f>
        <v>1.579757922852949E-2</v>
      </c>
      <c r="U52" s="15">
        <f>Próba!U52/'POPULACJA OGOLNA'!U52</f>
        <v>2.7898181644376602E-2</v>
      </c>
      <c r="V52" s="15">
        <f>Próba!V52/'POPULACJA OGOLNA'!V52</f>
        <v>2.6275548588244761E-2</v>
      </c>
      <c r="W52" s="15">
        <f>Próba!W52/'POPULACJA OGOLNA'!W52</f>
        <v>3.2813693659281898E-2</v>
      </c>
      <c r="X52" s="15">
        <f>Próba!X52/'POPULACJA OGOLNA'!X52</f>
        <v>2.731280691064196E-2</v>
      </c>
      <c r="Y52" s="15">
        <f>Próba!Y52/'POPULACJA OGOLNA'!Y52</f>
        <v>2.7229616178639948E-2</v>
      </c>
      <c r="Z52" s="15">
        <f>Próba!Z52/'POPULACJA OGOLNA'!Z52</f>
        <v>3.9931869795609386E-2</v>
      </c>
      <c r="AA52" s="15">
        <f>Próba!AA52/'POPULACJA OGOLNA'!AA52</f>
        <v>2.537931722898782E-2</v>
      </c>
      <c r="AB52" s="15">
        <f>Próba!AB52/'POPULACJA OGOLNA'!AB52</f>
        <v>1.7314461355411235E-2</v>
      </c>
      <c r="AC52" s="15">
        <f>Próba!AC52/'POPULACJA OGOLNA'!AC52</f>
        <v>2.9435370296897762E-2</v>
      </c>
      <c r="AD52" s="15">
        <f>Próba!AD52/'POPULACJA OGOLNA'!AD52</f>
        <v>2.9616597023678616E-2</v>
      </c>
      <c r="AE52" s="15">
        <f>Próba!AE52/'POPULACJA OGOLNA'!AE52</f>
        <v>3.7935197647752023E-2</v>
      </c>
      <c r="AF52" s="15">
        <f>Próba!AF52/'POPULACJA OGOLNA'!AF52</f>
        <v>3.1537313950664399E-2</v>
      </c>
      <c r="AG52" s="15">
        <f>Próba!AG52/'POPULACJA OGOLNA'!AG52</f>
        <v>3.0342957311576775E-2</v>
      </c>
      <c r="AH52" s="15">
        <f>Próba!AH52/'POPULACJA OGOLNA'!AH52</f>
        <v>4.3771680857773575E-2</v>
      </c>
      <c r="AI52" s="15">
        <f>Próba!AI52/'POPULACJA OGOLNA'!AI52</f>
        <v>2.8694762582029593E-2</v>
      </c>
      <c r="AJ52" s="15">
        <f>Próba!AJ52/'POPULACJA OGOLNA'!AJ52</f>
        <v>2.171634912818959E-2</v>
      </c>
      <c r="AK52" s="15">
        <f>Próba!AK52/'POPULACJA OGOLNA'!AK52</f>
        <v>3.568104919972636E-2</v>
      </c>
      <c r="AL52" s="15">
        <f>Próba!AL52/'POPULACJA OGOLNA'!AL52</f>
        <v>3.4667965352906394E-2</v>
      </c>
      <c r="AM52" s="15">
        <f>Próba!AM52/'POPULACJA OGOLNA'!AM52</f>
        <v>4.6409149520659304E-2</v>
      </c>
      <c r="AN52" s="15">
        <f>Próba!AN52/'POPULACJA OGOLNA'!AN52</f>
        <v>4.1508538899430743E-2</v>
      </c>
      <c r="AO52" s="15">
        <f>Próba!AO52/'POPULACJA OGOLNA'!AO52</f>
        <v>3.6296220278657219E-2</v>
      </c>
      <c r="AP52" s="15">
        <f>Próba!AP52/'POPULACJA OGOLNA'!AP52</f>
        <v>2.9060233364869126E-2</v>
      </c>
      <c r="AQ52" s="15">
        <f>Próba!AQ52/'POPULACJA OGOLNA'!AQ52</f>
        <v>1.9462534620854854E-2</v>
      </c>
      <c r="AR52" s="15">
        <f>Próba!AR52/'POPULACJA OGOLNA'!AR52</f>
        <v>1.6956428418115475E-2</v>
      </c>
      <c r="AS52" s="15">
        <f>Próba!AS52/'POPULACJA OGOLNA'!AS52</f>
        <v>2.3271723253850372E-2</v>
      </c>
      <c r="AT52" s="15">
        <f>Próba!AT52/'POPULACJA OGOLNA'!AT52</f>
        <v>2.7675931401537551E-2</v>
      </c>
      <c r="AU52" s="15">
        <f>Próba!AU52/'POPULACJA OGOLNA'!AU52</f>
        <v>4.2978079273420421E-2</v>
      </c>
      <c r="AV52" s="15">
        <f>Próba!AV52/'POPULACJA OGOLNA'!AV52</f>
        <v>4.0525887774464628E-2</v>
      </c>
      <c r="AW52" s="15">
        <f>Próba!AW52/'POPULACJA OGOLNA'!AW52</f>
        <v>2.7925186281402167E-2</v>
      </c>
      <c r="AX52" s="15">
        <f>Próba!AX52/'POPULACJA OGOLNA'!AX52</f>
        <v>3.3692578075015737E-2</v>
      </c>
      <c r="AY52" s="15">
        <f>Próba!AY52/'POPULACJA OGOLNA'!AY52</f>
        <v>2.1752503546603838E-2</v>
      </c>
      <c r="AZ52" s="15">
        <f>Próba!AZ52/'POPULACJA OGOLNA'!AZ52</f>
        <v>1.5290747648312803E-2</v>
      </c>
      <c r="BA52" s="15">
        <f>Próba!BA52/'POPULACJA OGOLNA'!BA52</f>
        <v>2.6338084371703919E-2</v>
      </c>
      <c r="BB52" s="15">
        <f>Próba!BB52/'POPULACJA OGOLNA'!BB52</f>
        <v>2.6671840008575629E-2</v>
      </c>
      <c r="BC52" s="15">
        <f>Próba!BC52/'POPULACJA OGOLNA'!BC52</f>
        <v>3.624849874440441E-2</v>
      </c>
      <c r="BD52" s="15">
        <f>Próba!BD52/'POPULACJA OGOLNA'!BD52</f>
        <v>3.1133449365964551E-2</v>
      </c>
      <c r="BE52" s="15">
        <f>Próba!BE52/'POPULACJA OGOLNA'!BE52</f>
        <v>2.7392538177053012E-2</v>
      </c>
    </row>
    <row r="53" spans="1:57" x14ac:dyDescent="0.25">
      <c r="A53" t="s">
        <v>18</v>
      </c>
      <c r="B53" s="15">
        <f>Próba!B53/'POPULACJA OGOLNA'!B53</f>
        <v>9.3774737080176404E-2</v>
      </c>
      <c r="C53" s="15">
        <f>Próba!C53/'POPULACJA OGOLNA'!C53</f>
        <v>6.3870259724423853E-2</v>
      </c>
      <c r="D53" s="15">
        <f>Próba!D53/'POPULACJA OGOLNA'!D53</f>
        <v>4.5763040527438431E-2</v>
      </c>
      <c r="E53" s="15">
        <f>Próba!E53/'POPULACJA OGOLNA'!E53</f>
        <v>4.7619047619047616E-2</v>
      </c>
      <c r="F53" s="15">
        <f>Próba!F53/'POPULACJA OGOLNA'!F53</f>
        <v>8.2764785289503442E-2</v>
      </c>
      <c r="G53" s="15">
        <f>Próba!G53/'POPULACJA OGOLNA'!G53</f>
        <v>0.13197895187551409</v>
      </c>
      <c r="H53" s="15">
        <f>Próba!H53/'POPULACJA OGOLNA'!H53</f>
        <v>0.12382506894804976</v>
      </c>
      <c r="I53" s="15">
        <f>Próba!I53/'POPULACJA OGOLNA'!I53</f>
        <v>7.6584234398551873E-2</v>
      </c>
      <c r="J53" s="15">
        <f>Próba!J53/'POPULACJA OGOLNA'!J53</f>
        <v>0.10155863073561544</v>
      </c>
      <c r="K53" s="15">
        <f>Próba!K53/'POPULACJA OGOLNA'!K53</f>
        <v>6.9018515405489783E-2</v>
      </c>
      <c r="L53" s="15">
        <f>Próba!L53/'POPULACJA OGOLNA'!L53</f>
        <v>5.0022361359570659E-2</v>
      </c>
      <c r="M53" s="15">
        <f>Próba!M53/'POPULACJA OGOLNA'!M53</f>
        <v>5.6493124989893652E-2</v>
      </c>
      <c r="N53" s="15">
        <f>Próba!N53/'POPULACJA OGOLNA'!N53</f>
        <v>8.8882241256158387E-2</v>
      </c>
      <c r="O53" s="15">
        <f>Próba!O53/'POPULACJA OGOLNA'!O53</f>
        <v>0.14314443412208316</v>
      </c>
      <c r="P53" s="15">
        <f>Próba!P53/'POPULACJA OGOLNA'!P53</f>
        <v>0.13468593663146192</v>
      </c>
      <c r="Q53" s="15">
        <f>Próba!Q53/'POPULACJA OGOLNA'!Q53</f>
        <v>8.4826721012460762E-2</v>
      </c>
      <c r="R53" s="15">
        <f>Próba!R53/'POPULACJA OGOLNA'!R53</f>
        <v>0.11087570621468927</v>
      </c>
      <c r="S53" s="15">
        <f>Próba!S53/'POPULACJA OGOLNA'!S53</f>
        <v>7.6346526694093725E-2</v>
      </c>
      <c r="T53" s="15">
        <f>Próba!T53/'POPULACJA OGOLNA'!T53</f>
        <v>5.891516123782288E-2</v>
      </c>
      <c r="U53" s="15">
        <f>Próba!U53/'POPULACJA OGOLNA'!U53</f>
        <v>6.2819041372902659E-2</v>
      </c>
      <c r="V53" s="15">
        <f>Próba!V53/'POPULACJA OGOLNA'!V53</f>
        <v>9.9695721116464728E-2</v>
      </c>
      <c r="W53" s="15">
        <f>Próba!W53/'POPULACJA OGOLNA'!W53</f>
        <v>0.15549560985930391</v>
      </c>
      <c r="X53" s="15">
        <f>Próba!X53/'POPULACJA OGOLNA'!X53</f>
        <v>0.15110551663747812</v>
      </c>
      <c r="Y53" s="15">
        <f>Próba!Y53/'POPULACJA OGOLNA'!Y53</f>
        <v>9.4690853011248313E-2</v>
      </c>
      <c r="Z53" s="15">
        <f>Próba!Z53/'POPULACJA OGOLNA'!Z53</f>
        <v>0.11856823266219239</v>
      </c>
      <c r="AA53" s="15">
        <f>Próba!AA53/'POPULACJA OGOLNA'!AA53</f>
        <v>8.8536768854617268E-2</v>
      </c>
      <c r="AB53" s="15">
        <f>Próba!AB53/'POPULACJA OGOLNA'!AB53</f>
        <v>6.8717924005493577E-2</v>
      </c>
      <c r="AC53" s="15">
        <f>Próba!AC53/'POPULACJA OGOLNA'!AC53</f>
        <v>7.174833233605922E-2</v>
      </c>
      <c r="AD53" s="15">
        <f>Próba!AD53/'POPULACJA OGOLNA'!AD53</f>
        <v>0.10564145630588352</v>
      </c>
      <c r="AE53" s="15">
        <f>Próba!AE53/'POPULACJA OGOLNA'!AE53</f>
        <v>0.15975824780619058</v>
      </c>
      <c r="AF53" s="15">
        <f>Próba!AF53/'POPULACJA OGOLNA'!AF53</f>
        <v>0.15727099755368307</v>
      </c>
      <c r="AG53" s="15">
        <f>Próba!AG53/'POPULACJA OGOLNA'!AG53</f>
        <v>0.10274399642539218</v>
      </c>
      <c r="AH53" s="15">
        <f>Próba!AH53/'POPULACJA OGOLNA'!AH53</f>
        <v>0.12893808890687322</v>
      </c>
      <c r="AI53" s="15">
        <f>Próba!AI53/'POPULACJA OGOLNA'!AI53</f>
        <v>9.3900556620983205E-2</v>
      </c>
      <c r="AJ53" s="15">
        <f>Próba!AJ53/'POPULACJA OGOLNA'!AJ53</f>
        <v>7.303495332167402E-2</v>
      </c>
      <c r="AK53" s="15">
        <f>Próba!AK53/'POPULACJA OGOLNA'!AK53</f>
        <v>7.7704856976790124E-2</v>
      </c>
      <c r="AL53" s="15">
        <f>Próba!AL53/'POPULACJA OGOLNA'!AL53</f>
        <v>0.10744540779569224</v>
      </c>
      <c r="AM53" s="15">
        <f>Próba!AM53/'POPULACJA OGOLNA'!AM53</f>
        <v>0.16022906793048974</v>
      </c>
      <c r="AN53" s="15">
        <f>Próba!AN53/'POPULACJA OGOLNA'!AN53</f>
        <v>0.16056689834926152</v>
      </c>
      <c r="AO53" s="15">
        <f>Próba!AO53/'POPULACJA OGOLNA'!AO53</f>
        <v>0.10713529095108271</v>
      </c>
      <c r="AP53" s="15">
        <f>Próba!AP53/'POPULACJA OGOLNA'!AP53</f>
        <v>8.4282328458292394E-2</v>
      </c>
      <c r="AQ53" s="15">
        <f>Próba!AQ53/'POPULACJA OGOLNA'!AQ53</f>
        <v>6.2350905093783618E-2</v>
      </c>
      <c r="AR53" s="15">
        <f>Próba!AR53/'POPULACJA OGOLNA'!AR53</f>
        <v>4.4929428282878048E-2</v>
      </c>
      <c r="AS53" s="15">
        <f>Próba!AS53/'POPULACJA OGOLNA'!AS53</f>
        <v>4.9625019045308083E-2</v>
      </c>
      <c r="AT53" s="15">
        <f>Próba!AT53/'POPULACJA OGOLNA'!AT53</f>
        <v>6.9963729411472442E-2</v>
      </c>
      <c r="AU53" s="15">
        <f>Próba!AU53/'POPULACJA OGOLNA'!AU53</f>
        <v>0.10961690363349132</v>
      </c>
      <c r="AV53" s="15">
        <f>Próba!AV53/'POPULACJA OGOLNA'!AV53</f>
        <v>0.10860121633362294</v>
      </c>
      <c r="AW53" s="15">
        <f>Próba!AW53/'POPULACJA OGOLNA'!AW53</f>
        <v>7.0444718426033656E-2</v>
      </c>
      <c r="AX53" s="15">
        <f>Próba!AX53/'POPULACJA OGOLNA'!AX53</f>
        <v>0.10626833127508489</v>
      </c>
      <c r="AY53" s="15">
        <f>Próba!AY53/'POPULACJA OGOLNA'!AY53</f>
        <v>7.5769194282823166E-2</v>
      </c>
      <c r="AZ53" s="15">
        <f>Próba!AZ53/'POPULACJA OGOLNA'!AZ53</f>
        <v>5.6595325512671255E-2</v>
      </c>
      <c r="BA53" s="15">
        <f>Próba!BA53/'POPULACJA OGOLNA'!BA53</f>
        <v>6.0884057824866084E-2</v>
      </c>
      <c r="BB53" s="15">
        <f>Próba!BB53/'POPULACJA OGOLNA'!BB53</f>
        <v>9.238488662921808E-2</v>
      </c>
      <c r="BC53" s="15">
        <f>Próba!BC53/'POPULACJA OGOLNA'!BC53</f>
        <v>0.14339014095031549</v>
      </c>
      <c r="BD53" s="15">
        <f>Próba!BD53/'POPULACJA OGOLNA'!BD53</f>
        <v>0.13943398989529179</v>
      </c>
      <c r="BE53" s="15">
        <f>Próba!BE53/'POPULACJA OGOLNA'!BE53</f>
        <v>8.9389704824423696E-2</v>
      </c>
    </row>
    <row r="54" spans="1:57" x14ac:dyDescent="0.25">
      <c r="A54" t="s">
        <v>8</v>
      </c>
      <c r="B54" s="15">
        <f>Próba!B54/'POPULACJA OGOLNA'!B54</f>
        <v>3.7104660905668871E-2</v>
      </c>
      <c r="C54" s="15">
        <f>Próba!C54/'POPULACJA OGOLNA'!C54</f>
        <v>3.9579028196528789E-2</v>
      </c>
      <c r="D54" s="15">
        <f>Próba!D54/'POPULACJA OGOLNA'!D54</f>
        <v>3.6189613184572693E-2</v>
      </c>
      <c r="E54" s="15">
        <f>Próba!E54/'POPULACJA OGOLNA'!E54</f>
        <v>5.9510642839125286E-2</v>
      </c>
      <c r="F54" s="15">
        <f>Próba!F54/'POPULACJA OGOLNA'!F54</f>
        <v>7.0622210553951167E-2</v>
      </c>
      <c r="G54" s="15">
        <f>Próba!G54/'POPULACJA OGOLNA'!G54</f>
        <v>0.10035872475874497</v>
      </c>
      <c r="H54" s="15">
        <f>Próba!H54/'POPULACJA OGOLNA'!H54</f>
        <v>0.10212363579055199</v>
      </c>
      <c r="I54" s="15">
        <f>Próba!I54/'POPULACJA OGOLNA'!I54</f>
        <v>6.4934798709788979E-2</v>
      </c>
      <c r="J54" s="15">
        <f>Próba!J54/'POPULACJA OGOLNA'!J54</f>
        <v>4.7953111373313498E-2</v>
      </c>
      <c r="K54" s="15">
        <f>Próba!K54/'POPULACJA OGOLNA'!K54</f>
        <v>5.0821813432023515E-2</v>
      </c>
      <c r="L54" s="15">
        <f>Próba!L54/'POPULACJA OGOLNA'!L54</f>
        <v>5.0534352916603811E-2</v>
      </c>
      <c r="M54" s="15">
        <f>Próba!M54/'POPULACJA OGOLNA'!M54</f>
        <v>7.9220232414528718E-2</v>
      </c>
      <c r="N54" s="15">
        <f>Próba!N54/'POPULACJA OGOLNA'!N54</f>
        <v>9.0111695793612251E-2</v>
      </c>
      <c r="O54" s="15">
        <f>Próba!O54/'POPULACJA OGOLNA'!O54</f>
        <v>0.12956772895437138</v>
      </c>
      <c r="P54" s="15">
        <f>Próba!P54/'POPULACJA OGOLNA'!P54</f>
        <v>0.13103033039813353</v>
      </c>
      <c r="Q54" s="15">
        <f>Próba!Q54/'POPULACJA OGOLNA'!Q54</f>
        <v>8.4948375856140776E-2</v>
      </c>
      <c r="R54" s="15">
        <f>Próba!R54/'POPULACJA OGOLNA'!R54</f>
        <v>5.6598176166337756E-2</v>
      </c>
      <c r="S54" s="15">
        <f>Próba!S54/'POPULACJA OGOLNA'!S54</f>
        <v>5.915123015494763E-2</v>
      </c>
      <c r="T54" s="15">
        <f>Próba!T54/'POPULACJA OGOLNA'!T54</f>
        <v>6.0774984613927947E-2</v>
      </c>
      <c r="U54" s="15">
        <f>Próba!U54/'POPULACJA OGOLNA'!U54</f>
        <v>9.0882949161807586E-2</v>
      </c>
      <c r="V54" s="15">
        <f>Próba!V54/'POPULACJA OGOLNA'!V54</f>
        <v>0.10460241323795455</v>
      </c>
      <c r="W54" s="15">
        <f>Próba!W54/'POPULACJA OGOLNA'!W54</f>
        <v>0.1546369661112621</v>
      </c>
      <c r="X54" s="15">
        <f>Próba!X54/'POPULACJA OGOLNA'!X54</f>
        <v>0.15977593061076978</v>
      </c>
      <c r="Y54" s="15">
        <f>Próba!Y54/'POPULACJA OGOLNA'!Y54</f>
        <v>9.9783762985081514E-2</v>
      </c>
      <c r="Z54" s="15">
        <f>Próba!Z54/'POPULACJA OGOLNA'!Z54</f>
        <v>6.2319265213569598E-2</v>
      </c>
      <c r="AA54" s="15">
        <f>Próba!AA54/'POPULACJA OGOLNA'!AA54</f>
        <v>6.8110228007593296E-2</v>
      </c>
      <c r="AB54" s="15">
        <f>Próba!AB54/'POPULACJA OGOLNA'!AB54</f>
        <v>6.5109576703692579E-2</v>
      </c>
      <c r="AC54" s="15">
        <f>Próba!AC54/'POPULACJA OGOLNA'!AC54</f>
        <v>9.6728681498185809E-2</v>
      </c>
      <c r="AD54" s="15">
        <f>Próba!AD54/'POPULACJA OGOLNA'!AD54</f>
        <v>0.11037896170707999</v>
      </c>
      <c r="AE54" s="15">
        <f>Próba!AE54/'POPULACJA OGOLNA'!AE54</f>
        <v>0.16570369507643851</v>
      </c>
      <c r="AF54" s="15">
        <f>Próba!AF54/'POPULACJA OGOLNA'!AF54</f>
        <v>0.17053474245988554</v>
      </c>
      <c r="AG54" s="15">
        <f>Próba!AG54/'POPULACJA OGOLNA'!AG54</f>
        <v>0.1071300789521808</v>
      </c>
      <c r="AH54" s="15">
        <f>Próba!AH54/'POPULACJA OGOLNA'!AH54</f>
        <v>7.7255598825412428E-2</v>
      </c>
      <c r="AI54" s="15">
        <f>Próba!AI54/'POPULACJA OGOLNA'!AI54</f>
        <v>7.5912047584194953E-2</v>
      </c>
      <c r="AJ54" s="15">
        <f>Próba!AJ54/'POPULACJA OGOLNA'!AJ54</f>
        <v>7.4489820445640939E-2</v>
      </c>
      <c r="AK54" s="15">
        <f>Próba!AK54/'POPULACJA OGOLNA'!AK54</f>
        <v>0.10996508066102983</v>
      </c>
      <c r="AL54" s="15">
        <f>Próba!AL54/'POPULACJA OGOLNA'!AL54</f>
        <v>0.12040964751489941</v>
      </c>
      <c r="AM54" s="15">
        <f>Próba!AM54/'POPULACJA OGOLNA'!AM54</f>
        <v>0.17465557961031294</v>
      </c>
      <c r="AN54" s="15">
        <f>Próba!AN54/'POPULACJA OGOLNA'!AN54</f>
        <v>0.17860330975760488</v>
      </c>
      <c r="AO54" s="15">
        <f>Próba!AO54/'POPULACJA OGOLNA'!AO54</f>
        <v>0.11829928117321543</v>
      </c>
      <c r="AP54" s="15">
        <f>Próba!AP54/'POPULACJA OGOLNA'!AP54</f>
        <v>5.0020794737041095E-2</v>
      </c>
      <c r="AQ54" s="15">
        <f>Próba!AQ54/'POPULACJA OGOLNA'!AQ54</f>
        <v>4.7048151164348961E-2</v>
      </c>
      <c r="AR54" s="15">
        <f>Próba!AR54/'POPULACJA OGOLNA'!AR54</f>
        <v>4.7460519674061966E-2</v>
      </c>
      <c r="AS54" s="15">
        <f>Próba!AS54/'POPULACJA OGOLNA'!AS54</f>
        <v>6.8998734210673165E-2</v>
      </c>
      <c r="AT54" s="15">
        <f>Próba!AT54/'POPULACJA OGOLNA'!AT54</f>
        <v>8.2643621800040146E-2</v>
      </c>
      <c r="AU54" s="15">
        <f>Próba!AU54/'POPULACJA OGOLNA'!AU54</f>
        <v>0.12884274749065144</v>
      </c>
      <c r="AV54" s="15">
        <f>Próba!AV54/'POPULACJA OGOLNA'!AV54</f>
        <v>0.13218430268488635</v>
      </c>
      <c r="AW54" s="15">
        <f>Próba!AW54/'POPULACJA OGOLNA'!AW54</f>
        <v>8.0194773192900443E-2</v>
      </c>
      <c r="AX54" s="15">
        <f>Próba!AX54/'POPULACJA OGOLNA'!AX54</f>
        <v>5.518801160249398E-2</v>
      </c>
      <c r="AY54" s="15">
        <f>Próba!AY54/'POPULACJA OGOLNA'!AY54</f>
        <v>5.7048096980171201E-2</v>
      </c>
      <c r="AZ54" s="15">
        <f>Próba!AZ54/'POPULACJA OGOLNA'!AZ54</f>
        <v>5.5547800716809238E-2</v>
      </c>
      <c r="BA54" s="15">
        <f>Próba!BA54/'POPULACJA OGOLNA'!BA54</f>
        <v>8.4007514555154941E-2</v>
      </c>
      <c r="BB54" s="15">
        <f>Próba!BB54/'POPULACJA OGOLNA'!BB54</f>
        <v>9.6492340888381933E-2</v>
      </c>
      <c r="BC54" s="15">
        <f>Próba!BC54/'POPULACJA OGOLNA'!BC54</f>
        <v>0.14316165158429639</v>
      </c>
      <c r="BD54" s="15">
        <f>Próba!BD54/'POPULACJA OGOLNA'!BD54</f>
        <v>0.146695680400101</v>
      </c>
      <c r="BE54" s="15">
        <f>Próba!BE54/'POPULACJA OGOLNA'!BE54</f>
        <v>9.2601886223534546E-2</v>
      </c>
    </row>
    <row r="55" spans="1:57" x14ac:dyDescent="0.25">
      <c r="A55" t="s">
        <v>5</v>
      </c>
      <c r="B55" s="15">
        <f>Próba!B55/'POPULACJA OGOLNA'!B55</f>
        <v>0.14126165930289641</v>
      </c>
      <c r="C55" s="15">
        <f>Próba!C55/'POPULACJA OGOLNA'!C55</f>
        <v>9.4396644151388445E-2</v>
      </c>
      <c r="D55" s="15">
        <f>Próba!D55/'POPULACJA OGOLNA'!D55</f>
        <v>7.1899221054126092E-2</v>
      </c>
      <c r="E55" s="15">
        <f>Próba!E55/'POPULACJA OGOLNA'!E55</f>
        <v>9.0061905559373323E-2</v>
      </c>
      <c r="F55" s="15">
        <f>Próba!F55/'POPULACJA OGOLNA'!F55</f>
        <v>0.12423186910400687</v>
      </c>
      <c r="G55" s="15">
        <f>Próba!G55/'POPULACJA OGOLNA'!G55</f>
        <v>0.19456990468992952</v>
      </c>
      <c r="H55" s="15">
        <f>Próba!H55/'POPULACJA OGOLNA'!H55</f>
        <v>0.21757641109541162</v>
      </c>
      <c r="I55" s="15">
        <f>Próba!I55/'POPULACJA OGOLNA'!I55</f>
        <v>0.12364391831400039</v>
      </c>
      <c r="J55" s="15">
        <f>Próba!J55/'POPULACJA OGOLNA'!J55</f>
        <v>0.16927806793347408</v>
      </c>
      <c r="K55" s="15">
        <f>Próba!K55/'POPULACJA OGOLNA'!K55</f>
        <v>0.1179838741089861</v>
      </c>
      <c r="L55" s="15">
        <f>Próba!L55/'POPULACJA OGOLNA'!L55</f>
        <v>9.3444249815176197E-2</v>
      </c>
      <c r="M55" s="15">
        <f>Próba!M55/'POPULACJA OGOLNA'!M55</f>
        <v>0.10491529387195028</v>
      </c>
      <c r="N55" s="15">
        <f>Próba!N55/'POPULACJA OGOLNA'!N55</f>
        <v>0.14221460800812372</v>
      </c>
      <c r="O55" s="15">
        <f>Próba!O55/'POPULACJA OGOLNA'!O55</f>
        <v>0.22722050024692217</v>
      </c>
      <c r="P55" s="15">
        <f>Próba!P55/'POPULACJA OGOLNA'!P55</f>
        <v>0.25733319197059656</v>
      </c>
      <c r="Q55" s="15">
        <f>Próba!Q55/'POPULACJA OGOLNA'!Q55</f>
        <v>0.14584538941991101</v>
      </c>
      <c r="R55" s="15">
        <f>Próba!R55/'POPULACJA OGOLNA'!R55</f>
        <v>0.17954210637082468</v>
      </c>
      <c r="S55" s="15">
        <f>Próba!S55/'POPULACJA OGOLNA'!S55</f>
        <v>0.13428733889310082</v>
      </c>
      <c r="T55" s="15">
        <f>Próba!T55/'POPULACJA OGOLNA'!T55</f>
        <v>0.10670443167322753</v>
      </c>
      <c r="U55" s="15">
        <f>Próba!U55/'POPULACJA OGOLNA'!U55</f>
        <v>0.11408114988893665</v>
      </c>
      <c r="V55" s="15">
        <f>Próba!V55/'POPULACJA OGOLNA'!V55</f>
        <v>0.15401305698982581</v>
      </c>
      <c r="W55" s="15">
        <f>Próba!W55/'POPULACJA OGOLNA'!W55</f>
        <v>0.24453405689074878</v>
      </c>
      <c r="X55" s="15">
        <f>Próba!X55/'POPULACJA OGOLNA'!X55</f>
        <v>0.27304501973376144</v>
      </c>
      <c r="Y55" s="15">
        <f>Próba!Y55/'POPULACJA OGOLNA'!Y55</f>
        <v>0.15919232546378662</v>
      </c>
      <c r="Z55" s="15">
        <f>Próba!Z55/'POPULACJA OGOLNA'!Z55</f>
        <v>0.18307267709291627</v>
      </c>
      <c r="AA55" s="15">
        <f>Próba!AA55/'POPULACJA OGOLNA'!AA55</f>
        <v>0.13677913198573127</v>
      </c>
      <c r="AB55" s="15">
        <f>Próba!AB55/'POPULACJA OGOLNA'!AB55</f>
        <v>0.11131752627719384</v>
      </c>
      <c r="AC55" s="15">
        <f>Próba!AC55/'POPULACJA OGOLNA'!AC55</f>
        <v>0.12447946322771272</v>
      </c>
      <c r="AD55" s="15">
        <f>Próba!AD55/'POPULACJA OGOLNA'!AD55</f>
        <v>0.15987201198515416</v>
      </c>
      <c r="AE55" s="15">
        <f>Próba!AE55/'POPULACJA OGOLNA'!AE55</f>
        <v>0.25330128938375146</v>
      </c>
      <c r="AF55" s="15">
        <f>Próba!AF55/'POPULACJA OGOLNA'!AF55</f>
        <v>0.27960832077951214</v>
      </c>
      <c r="AG55" s="15">
        <f>Próba!AG55/'POPULACJA OGOLNA'!AG55</f>
        <v>0.16738830952253919</v>
      </c>
      <c r="AH55" s="15">
        <f>Próba!AH55/'POPULACJA OGOLNA'!AH55</f>
        <v>0.17895951825892822</v>
      </c>
      <c r="AI55" s="15">
        <f>Próba!AI55/'POPULACJA OGOLNA'!AI55</f>
        <v>0.13920810346828932</v>
      </c>
      <c r="AJ55" s="15">
        <f>Próba!AJ55/'POPULACJA OGOLNA'!AJ55</f>
        <v>0.11660005216373774</v>
      </c>
      <c r="AK55" s="15">
        <f>Próba!AK55/'POPULACJA OGOLNA'!AK55</f>
        <v>0.13598483651871743</v>
      </c>
      <c r="AL55" s="15">
        <f>Próba!AL55/'POPULACJA OGOLNA'!AL55</f>
        <v>0.17171094869683076</v>
      </c>
      <c r="AM55" s="15">
        <f>Próba!AM55/'POPULACJA OGOLNA'!AM55</f>
        <v>0.26771364611940646</v>
      </c>
      <c r="AN55" s="15">
        <f>Próba!AN55/'POPULACJA OGOLNA'!AN55</f>
        <v>0.29192164580706664</v>
      </c>
      <c r="AO55" s="15">
        <f>Próba!AO55/'POPULACJA OGOLNA'!AO55</f>
        <v>0.17839838754326842</v>
      </c>
      <c r="AP55" s="15">
        <f>Próba!AP55/'POPULACJA OGOLNA'!AP55</f>
        <v>0.10371405356559774</v>
      </c>
      <c r="AQ55" s="15">
        <f>Próba!AQ55/'POPULACJA OGOLNA'!AQ55</f>
        <v>8.2971353164348158E-2</v>
      </c>
      <c r="AR55" s="15">
        <f>Próba!AR55/'POPULACJA OGOLNA'!AR55</f>
        <v>6.7368762380076275E-2</v>
      </c>
      <c r="AS55" s="15">
        <f>Próba!AS55/'POPULACJA OGOLNA'!AS55</f>
        <v>7.8417311641130943E-2</v>
      </c>
      <c r="AT55" s="15">
        <f>Próba!AT55/'POPULACJA OGOLNA'!AT55</f>
        <v>0.10919189888522124</v>
      </c>
      <c r="AU55" s="15">
        <f>Próba!AU55/'POPULACJA OGOLNA'!AU55</f>
        <v>0.18773164708868939</v>
      </c>
      <c r="AV55" s="15">
        <f>Próba!AV55/'POPULACJA OGOLNA'!AV55</f>
        <v>0.21129186014330084</v>
      </c>
      <c r="AW55" s="15">
        <f>Próba!AW55/'POPULACJA OGOLNA'!AW55</f>
        <v>0.11387861275643621</v>
      </c>
      <c r="AX55" s="15">
        <f>Próba!AX55/'POPULACJA OGOLNA'!AX55</f>
        <v>0.15925371665107033</v>
      </c>
      <c r="AY55" s="15">
        <f>Próba!AY55/'POPULACJA OGOLNA'!AY55</f>
        <v>0.11781398755034786</v>
      </c>
      <c r="AZ55" s="15">
        <f>Próba!AZ55/'POPULACJA OGOLNA'!AZ55</f>
        <v>9.4287305896331455E-2</v>
      </c>
      <c r="BA55" s="15">
        <f>Próba!BA55/'POPULACJA OGOLNA'!BA55</f>
        <v>0.10780290252688225</v>
      </c>
      <c r="BB55" s="15">
        <f>Próba!BB55/'POPULACJA OGOLNA'!BB55</f>
        <v>0.14348559321738846</v>
      </c>
      <c r="BC55" s="15">
        <f>Próba!BC55/'POPULACJA OGOLNA'!BC55</f>
        <v>0.22956970660213225</v>
      </c>
      <c r="BD55" s="15">
        <f>Próba!BD55/'POPULACJA OGOLNA'!BD55</f>
        <v>0.25580587343168348</v>
      </c>
      <c r="BE55" s="15">
        <f>Próba!BE55/'POPULACJA OGOLNA'!BE55</f>
        <v>0.1480263008151177</v>
      </c>
    </row>
    <row r="56" spans="1:57" x14ac:dyDescent="0.25">
      <c r="A56" t="s">
        <v>19</v>
      </c>
      <c r="B56" s="15">
        <f>Próba!B56/'POPULACJA OGOLNA'!B56</f>
        <v>9.6921449646495572E-2</v>
      </c>
      <c r="C56" s="15">
        <f>Próba!C56/'POPULACJA OGOLNA'!C56</f>
        <v>5.7137369760407161E-2</v>
      </c>
      <c r="D56" s="15">
        <f>Próba!D56/'POPULACJA OGOLNA'!D56</f>
        <v>4.5961614935431883E-2</v>
      </c>
      <c r="E56" s="15">
        <f>Próba!E56/'POPULACJA OGOLNA'!E56</f>
        <v>4.4903906052914735E-2</v>
      </c>
      <c r="F56" s="15">
        <f>Próba!F56/'POPULACJA OGOLNA'!F56</f>
        <v>7.4784883720930229E-2</v>
      </c>
      <c r="G56" s="15">
        <f>Próba!G56/'POPULACJA OGOLNA'!G56</f>
        <v>0.13051626558260529</v>
      </c>
      <c r="H56" s="15">
        <f>Próba!H56/'POPULACJA OGOLNA'!H56</f>
        <v>0.13437692868765078</v>
      </c>
      <c r="I56" s="15">
        <f>Próba!I56/'POPULACJA OGOLNA'!I56</f>
        <v>7.4652569445570569E-2</v>
      </c>
      <c r="J56" s="15">
        <f>Próba!J56/'POPULACJA OGOLNA'!J56</f>
        <v>0.10699158688714824</v>
      </c>
      <c r="K56" s="15">
        <f>Próba!K56/'POPULACJA OGOLNA'!K56</f>
        <v>6.693841006550115E-2</v>
      </c>
      <c r="L56" s="15">
        <f>Próba!L56/'POPULACJA OGOLNA'!L56</f>
        <v>5.4855899945622622E-2</v>
      </c>
      <c r="M56" s="15">
        <f>Próba!M56/'POPULACJA OGOLNA'!M56</f>
        <v>5.1263541683013461E-2</v>
      </c>
      <c r="N56" s="15">
        <f>Próba!N56/'POPULACJA OGOLNA'!N56</f>
        <v>8.276837650483955E-2</v>
      </c>
      <c r="O56" s="15">
        <f>Próba!O56/'POPULACJA OGOLNA'!O56</f>
        <v>0.14527825381076936</v>
      </c>
      <c r="P56" s="15">
        <f>Próba!P56/'POPULACJA OGOLNA'!P56</f>
        <v>0.15186342334300379</v>
      </c>
      <c r="Q56" s="15">
        <f>Próba!Q56/'POPULACJA OGOLNA'!Q56</f>
        <v>8.4441559839339098E-2</v>
      </c>
      <c r="R56" s="15">
        <f>Próba!R56/'POPULACJA OGOLNA'!R56</f>
        <v>0.12045434271951473</v>
      </c>
      <c r="S56" s="15">
        <f>Próba!S56/'POPULACJA OGOLNA'!S56</f>
        <v>7.2047582537580451E-2</v>
      </c>
      <c r="T56" s="15">
        <f>Próba!T56/'POPULACJA OGOLNA'!T56</f>
        <v>5.8239725718410247E-2</v>
      </c>
      <c r="U56" s="15">
        <f>Próba!U56/'POPULACJA OGOLNA'!U56</f>
        <v>5.8221164849084822E-2</v>
      </c>
      <c r="V56" s="15">
        <f>Próba!V56/'POPULACJA OGOLNA'!V56</f>
        <v>8.9173705038095796E-2</v>
      </c>
      <c r="W56" s="15">
        <f>Próba!W56/'POPULACJA OGOLNA'!W56</f>
        <v>0.15245091608727973</v>
      </c>
      <c r="X56" s="15">
        <f>Próba!X56/'POPULACJA OGOLNA'!X56</f>
        <v>0.16525331593824744</v>
      </c>
      <c r="Y56" s="15">
        <f>Próba!Y56/'POPULACJA OGOLNA'!Y56</f>
        <v>9.2059173999580982E-2</v>
      </c>
      <c r="Z56" s="15">
        <f>Próba!Z56/'POPULACJA OGOLNA'!Z56</f>
        <v>0.12535121907006255</v>
      </c>
      <c r="AA56" s="15">
        <f>Próba!AA56/'POPULACJA OGOLNA'!AA56</f>
        <v>8.0300032212047304E-2</v>
      </c>
      <c r="AB56" s="15">
        <f>Próba!AB56/'POPULACJA OGOLNA'!AB56</f>
        <v>6.289659019594171E-2</v>
      </c>
      <c r="AC56" s="15">
        <f>Próba!AC56/'POPULACJA OGOLNA'!AC56</f>
        <v>6.2295545194700749E-2</v>
      </c>
      <c r="AD56" s="15">
        <f>Próba!AD56/'POPULACJA OGOLNA'!AD56</f>
        <v>9.2457189695828557E-2</v>
      </c>
      <c r="AE56" s="15">
        <f>Próba!AE56/'POPULACJA OGOLNA'!AE56</f>
        <v>0.15881004922763536</v>
      </c>
      <c r="AF56" s="15">
        <f>Próba!AF56/'POPULACJA OGOLNA'!AF56</f>
        <v>0.17318167254085229</v>
      </c>
      <c r="AG56" s="15">
        <f>Próba!AG56/'POPULACJA OGOLNA'!AG56</f>
        <v>9.7498007444352233E-2</v>
      </c>
      <c r="AH56" s="15">
        <f>Próba!AH56/'POPULACJA OGOLNA'!AH56</f>
        <v>0.14753343968585103</v>
      </c>
      <c r="AI56" s="15">
        <f>Próba!AI56/'POPULACJA OGOLNA'!AI56</f>
        <v>9.7184357029943408E-2</v>
      </c>
      <c r="AJ56" s="15">
        <f>Próba!AJ56/'POPULACJA OGOLNA'!AJ56</f>
        <v>7.7187783778616834E-2</v>
      </c>
      <c r="AK56" s="15">
        <f>Próba!AK56/'POPULACJA OGOLNA'!AK56</f>
        <v>7.1568076475792497E-2</v>
      </c>
      <c r="AL56" s="15">
        <f>Próba!AL56/'POPULACJA OGOLNA'!AL56</f>
        <v>0.10212542577116031</v>
      </c>
      <c r="AM56" s="15">
        <f>Próba!AM56/'POPULACJA OGOLNA'!AM56</f>
        <v>0.17295114458428301</v>
      </c>
      <c r="AN56" s="15">
        <f>Próba!AN56/'POPULACJA OGOLNA'!AN56</f>
        <v>0.18506700701978301</v>
      </c>
      <c r="AO56" s="15">
        <f>Próba!AO56/'POPULACJA OGOLNA'!AO56</f>
        <v>0.11016270168384432</v>
      </c>
      <c r="AP56" s="15">
        <f>Próba!AP56/'POPULACJA OGOLNA'!AP56</f>
        <v>9.3109583998036566E-2</v>
      </c>
      <c r="AQ56" s="15">
        <f>Próba!AQ56/'POPULACJA OGOLNA'!AQ56</f>
        <v>5.9176613439024951E-2</v>
      </c>
      <c r="AR56" s="15">
        <f>Próba!AR56/'POPULACJA OGOLNA'!AR56</f>
        <v>4.7196864694355495E-2</v>
      </c>
      <c r="AS56" s="15">
        <f>Próba!AS56/'POPULACJA OGOLNA'!AS56</f>
        <v>4.6205979400947048E-2</v>
      </c>
      <c r="AT56" s="15">
        <f>Próba!AT56/'POPULACJA OGOLNA'!AT56</f>
        <v>7.0205264947475796E-2</v>
      </c>
      <c r="AU56" s="15">
        <f>Próba!AU56/'POPULACJA OGOLNA'!AU56</f>
        <v>0.12623459848710072</v>
      </c>
      <c r="AV56" s="15">
        <f>Próba!AV56/'POPULACJA OGOLNA'!AV56</f>
        <v>0.13544990427568601</v>
      </c>
      <c r="AW56" s="15">
        <f>Próba!AW56/'POPULACJA OGOLNA'!AW56</f>
        <v>7.5162594306349639E-2</v>
      </c>
      <c r="AX56" s="15">
        <f>Próba!AX56/'POPULACJA OGOLNA'!AX56</f>
        <v>0.11474016152789174</v>
      </c>
      <c r="AY56" s="15">
        <f>Próba!AY56/'POPULACJA OGOLNA'!AY56</f>
        <v>7.2265284202608013E-2</v>
      </c>
      <c r="AZ56" s="15">
        <f>Próba!AZ56/'POPULACJA OGOLNA'!AZ56</f>
        <v>5.7442702688413644E-2</v>
      </c>
      <c r="BA56" s="15">
        <f>Próba!BA56/'POPULACJA OGOLNA'!BA56</f>
        <v>5.5599582002466078E-2</v>
      </c>
      <c r="BB56" s="15">
        <f>Próba!BB56/'POPULACJA OGOLNA'!BB56</f>
        <v>8.5212398183805924E-2</v>
      </c>
      <c r="BC56" s="15">
        <f>Próba!BC56/'POPULACJA OGOLNA'!BC56</f>
        <v>0.14798763845365143</v>
      </c>
      <c r="BD56" s="15">
        <f>Próba!BD56/'POPULACJA OGOLNA'!BD56</f>
        <v>0.15774324067452955</v>
      </c>
      <c r="BE56" s="15">
        <f>Próba!BE56/'POPULACJA OGOLNA'!BE56</f>
        <v>8.8953964286612022E-2</v>
      </c>
    </row>
    <row r="57" spans="1:57" x14ac:dyDescent="0.25">
      <c r="A57" t="s">
        <v>20</v>
      </c>
      <c r="B57" s="15">
        <f>Próba!B57/'POPULACJA OGOLNA'!B57</f>
        <v>3.45097868449128E-2</v>
      </c>
      <c r="C57" s="15">
        <f>Próba!C57/'POPULACJA OGOLNA'!C57</f>
        <v>2.0477815699658702E-2</v>
      </c>
      <c r="D57" s="15">
        <f>Próba!D57/'POPULACJA OGOLNA'!D57</f>
        <v>1.6261292564280751E-2</v>
      </c>
      <c r="E57" s="15">
        <f>Próba!E57/'POPULACJA OGOLNA'!E57</f>
        <v>2.4272538631155319E-2</v>
      </c>
      <c r="F57" s="15">
        <f>Próba!F57/'POPULACJA OGOLNA'!F57</f>
        <v>3.6030325440066006E-2</v>
      </c>
      <c r="G57" s="15">
        <f>Próba!G57/'POPULACJA OGOLNA'!G57</f>
        <v>5.0584171684188668E-2</v>
      </c>
      <c r="H57" s="15">
        <f>Próba!H57/'POPULACJA OGOLNA'!H57</f>
        <v>5.3691275167785234E-2</v>
      </c>
      <c r="I57" s="15">
        <f>Próba!I57/'POPULACJA OGOLNA'!I57</f>
        <v>3.1842124618805409E-2</v>
      </c>
      <c r="J57" s="15">
        <f>Próba!J57/'POPULACJA OGOLNA'!J57</f>
        <v>3.9205876333204465E-2</v>
      </c>
      <c r="K57" s="15">
        <f>Próba!K57/'POPULACJA OGOLNA'!K57</f>
        <v>2.7673760160745273E-2</v>
      </c>
      <c r="L57" s="15">
        <f>Próba!L57/'POPULACJA OGOLNA'!L57</f>
        <v>2.3447141094199916E-2</v>
      </c>
      <c r="M57" s="15">
        <f>Próba!M57/'POPULACJA OGOLNA'!M57</f>
        <v>3.0224232973887072E-2</v>
      </c>
      <c r="N57" s="15">
        <f>Próba!N57/'POPULACJA OGOLNA'!N57</f>
        <v>4.6915822421988745E-2</v>
      </c>
      <c r="O57" s="15">
        <f>Próba!O57/'POPULACJA OGOLNA'!O57</f>
        <v>6.8245049862696916E-2</v>
      </c>
      <c r="P57" s="15">
        <f>Próba!P57/'POPULACJA OGOLNA'!P57</f>
        <v>7.0664681196696902E-2</v>
      </c>
      <c r="Q57" s="15">
        <f>Próba!Q57/'POPULACJA OGOLNA'!Q57</f>
        <v>4.1535381965773527E-2</v>
      </c>
      <c r="R57" s="15">
        <f>Próba!R57/'POPULACJA OGOLNA'!R57</f>
        <v>5.1663012548397627E-2</v>
      </c>
      <c r="S57" s="15">
        <f>Próba!S57/'POPULACJA OGOLNA'!S57</f>
        <v>4.0715263271627167E-2</v>
      </c>
      <c r="T57" s="15">
        <f>Próba!T57/'POPULACJA OGOLNA'!T57</f>
        <v>3.6251709986320109E-2</v>
      </c>
      <c r="U57" s="15">
        <f>Próba!U57/'POPULACJA OGOLNA'!U57</f>
        <v>4.5131555396456059E-2</v>
      </c>
      <c r="V57" s="15">
        <f>Próba!V57/'POPULACJA OGOLNA'!V57</f>
        <v>6.4474614551170206E-2</v>
      </c>
      <c r="W57" s="15">
        <f>Próba!W57/'POPULACJA OGOLNA'!W57</f>
        <v>9.437396006655574E-2</v>
      </c>
      <c r="X57" s="15">
        <f>Próba!X57/'POPULACJA OGOLNA'!X57</f>
        <v>0.10105890138980807</v>
      </c>
      <c r="Y57" s="15">
        <f>Próba!Y57/'POPULACJA OGOLNA'!Y57</f>
        <v>5.9190323594629848E-2</v>
      </c>
      <c r="Z57" s="15">
        <f>Próba!Z57/'POPULACJA OGOLNA'!Z57</f>
        <v>5.5189456342668863E-2</v>
      </c>
      <c r="AA57" s="15">
        <f>Próba!AA57/'POPULACJA OGOLNA'!AA57</f>
        <v>4.7660683059134221E-2</v>
      </c>
      <c r="AB57" s="15">
        <f>Próba!AB57/'POPULACJA OGOLNA'!AB57</f>
        <v>4.0956992309883221E-2</v>
      </c>
      <c r="AC57" s="15">
        <f>Próba!AC57/'POPULACJA OGOLNA'!AC57</f>
        <v>5.0095671981776765E-2</v>
      </c>
      <c r="AD57" s="15">
        <f>Próba!AD57/'POPULACJA OGOLNA'!AD57</f>
        <v>6.8252887799335693E-2</v>
      </c>
      <c r="AE57" s="15">
        <f>Próba!AE57/'POPULACJA OGOLNA'!AE57</f>
        <v>9.7941666666666663E-2</v>
      </c>
      <c r="AF57" s="15">
        <f>Próba!AF57/'POPULACJA OGOLNA'!AF57</f>
        <v>0.11098922372072013</v>
      </c>
      <c r="AG57" s="15">
        <f>Próba!AG57/'POPULACJA OGOLNA'!AG57</f>
        <v>6.4109124339887538E-2</v>
      </c>
      <c r="AH57" s="15">
        <f>Próba!AH57/'POPULACJA OGOLNA'!AH57</f>
        <v>6.2788484415893409E-2</v>
      </c>
      <c r="AI57" s="15">
        <f>Próba!AI57/'POPULACJA OGOLNA'!AI57</f>
        <v>5.4873259550160654E-2</v>
      </c>
      <c r="AJ57" s="15">
        <f>Próba!AJ57/'POPULACJA OGOLNA'!AJ57</f>
        <v>4.953488819983437E-2</v>
      </c>
      <c r="AK57" s="15">
        <f>Próba!AK57/'POPULACJA OGOLNA'!AK57</f>
        <v>5.5155115019162093E-2</v>
      </c>
      <c r="AL57" s="15">
        <f>Próba!AL57/'POPULACJA OGOLNA'!AL57</f>
        <v>7.2773893253972335E-2</v>
      </c>
      <c r="AM57" s="15">
        <f>Próba!AM57/'POPULACJA OGOLNA'!AM57</f>
        <v>0.10539164511828855</v>
      </c>
      <c r="AN57" s="15">
        <f>Próba!AN57/'POPULACJA OGOLNA'!AN57</f>
        <v>0.11787819253438114</v>
      </c>
      <c r="AO57" s="15">
        <f>Próba!AO57/'POPULACJA OGOLNA'!AO57</f>
        <v>7.0435290179146251E-2</v>
      </c>
      <c r="AP57" s="15">
        <f>Próba!AP57/'POPULACJA OGOLNA'!AP57</f>
        <v>3.7853913871044489E-2</v>
      </c>
      <c r="AQ57" s="15">
        <f>Próba!AQ57/'POPULACJA OGOLNA'!AQ57</f>
        <v>3.2059978579078899E-2</v>
      </c>
      <c r="AR57" s="15">
        <f>Próba!AR57/'POPULACJA OGOLNA'!AR57</f>
        <v>3.0834119754251488E-2</v>
      </c>
      <c r="AS57" s="15">
        <f>Próba!AS57/'POPULACJA OGOLNA'!AS57</f>
        <v>3.2850628945478959E-2</v>
      </c>
      <c r="AT57" s="15">
        <f>Próba!AT57/'POPULACJA OGOLNA'!AT57</f>
        <v>4.7214985222790884E-2</v>
      </c>
      <c r="AU57" s="15">
        <f>Próba!AU57/'POPULACJA OGOLNA'!AU57</f>
        <v>7.6674750654481788E-2</v>
      </c>
      <c r="AV57" s="15">
        <f>Próba!AV57/'POPULACJA OGOLNA'!AV57</f>
        <v>8.8725521262437421E-2</v>
      </c>
      <c r="AW57" s="15">
        <f>Próba!AW57/'POPULACJA OGOLNA'!AW57</f>
        <v>4.5998323275849733E-2</v>
      </c>
      <c r="AX57" s="15">
        <f>Próba!AX57/'POPULACJA OGOLNA'!AX57</f>
        <v>4.6655560954165801E-2</v>
      </c>
      <c r="AY57" s="15">
        <f>Próba!AY57/'POPULACJA OGOLNA'!AY57</f>
        <v>3.7397056431450276E-2</v>
      </c>
      <c r="AZ57" s="15">
        <f>Próba!AZ57/'POPULACJA OGOLNA'!AZ57</f>
        <v>3.2516863224285507E-2</v>
      </c>
      <c r="BA57" s="15">
        <f>Próba!BA57/'POPULACJA OGOLNA'!BA57</f>
        <v>3.9416620191303119E-2</v>
      </c>
      <c r="BB57" s="15">
        <f>Próba!BB57/'POPULACJA OGOLNA'!BB57</f>
        <v>5.5873781785784719E-2</v>
      </c>
      <c r="BC57" s="15">
        <f>Próba!BC57/'POPULACJA OGOLNA'!BC57</f>
        <v>8.3054014348675667E-2</v>
      </c>
      <c r="BD57" s="15">
        <f>Próba!BD57/'POPULACJA OGOLNA'!BD57</f>
        <v>9.1174117466545385E-2</v>
      </c>
      <c r="BE57" s="15">
        <f>Próba!BE57/'POPULACJA OGOLNA'!BE57</f>
        <v>5.2145675134493974E-2</v>
      </c>
    </row>
    <row r="58" spans="1:57" x14ac:dyDescent="0.25">
      <c r="A58" t="s">
        <v>6</v>
      </c>
      <c r="B58" s="15">
        <f>Próba!B58/'POPULACJA OGOLNA'!B58</f>
        <v>0.10476596171193746</v>
      </c>
      <c r="C58" s="15">
        <f>Próba!C58/'POPULACJA OGOLNA'!C58</f>
        <v>6.7588875600819623E-2</v>
      </c>
      <c r="D58" s="15">
        <f>Próba!D58/'POPULACJA OGOLNA'!D58</f>
        <v>5.5957545824388631E-2</v>
      </c>
      <c r="E58" s="15">
        <f>Próba!E58/'POPULACJA OGOLNA'!E58</f>
        <v>6.9081720142247824E-2</v>
      </c>
      <c r="F58" s="15">
        <f>Próba!F58/'POPULACJA OGOLNA'!F58</f>
        <v>9.2140771789107317E-2</v>
      </c>
      <c r="G58" s="15">
        <f>Próba!G58/'POPULACJA OGOLNA'!G58</f>
        <v>0.14844583486781909</v>
      </c>
      <c r="H58" s="15">
        <f>Próba!H58/'POPULACJA OGOLNA'!H58</f>
        <v>0.15812437865900805</v>
      </c>
      <c r="I58" s="15">
        <f>Próba!I58/'POPULACJA OGOLNA'!I58</f>
        <v>9.0921144063934242E-2</v>
      </c>
      <c r="J58" s="15">
        <f>Próba!J58/'POPULACJA OGOLNA'!J58</f>
        <v>0.11376696784139083</v>
      </c>
      <c r="K58" s="15">
        <f>Próba!K58/'POPULACJA OGOLNA'!K58</f>
        <v>7.7786363469109915E-2</v>
      </c>
      <c r="L58" s="15">
        <f>Próba!L58/'POPULACJA OGOLNA'!L58</f>
        <v>6.6784618831655471E-2</v>
      </c>
      <c r="M58" s="15">
        <f>Próba!M58/'POPULACJA OGOLNA'!M58</f>
        <v>8.3974951237039325E-2</v>
      </c>
      <c r="N58" s="15">
        <f>Próba!N58/'POPULACJA OGOLNA'!N58</f>
        <v>0.10984987264998389</v>
      </c>
      <c r="O58" s="15">
        <f>Próba!O58/'POPULACJA OGOLNA'!O58</f>
        <v>0.17630637288978976</v>
      </c>
      <c r="P58" s="15">
        <f>Próba!P58/'POPULACJA OGOLNA'!P58</f>
        <v>0.19252103796303813</v>
      </c>
      <c r="Q58" s="15">
        <f>Próba!Q58/'POPULACJA OGOLNA'!Q58</f>
        <v>0.1084486052054195</v>
      </c>
      <c r="R58" s="15">
        <f>Próba!R58/'POPULACJA OGOLNA'!R58</f>
        <v>0.12703698578002284</v>
      </c>
      <c r="S58" s="15">
        <f>Próba!S58/'POPULACJA OGOLNA'!S58</f>
        <v>9.1377248082281065E-2</v>
      </c>
      <c r="T58" s="15">
        <f>Próba!T58/'POPULACJA OGOLNA'!T58</f>
        <v>7.8067854180654844E-2</v>
      </c>
      <c r="U58" s="15">
        <f>Próba!U58/'POPULACJA OGOLNA'!U58</f>
        <v>9.3500270355937581E-2</v>
      </c>
      <c r="V58" s="15">
        <f>Próba!V58/'POPULACJA OGOLNA'!V58</f>
        <v>0.11993628274969857</v>
      </c>
      <c r="W58" s="15">
        <f>Próba!W58/'POPULACJA OGOLNA'!W58</f>
        <v>0.19339141243815705</v>
      </c>
      <c r="X58" s="15">
        <f>Próba!X58/'POPULACJA OGOLNA'!X58</f>
        <v>0.20643164410869794</v>
      </c>
      <c r="Y58" s="15">
        <f>Próba!Y58/'POPULACJA OGOLNA'!Y58</f>
        <v>0.12079411321957656</v>
      </c>
      <c r="Z58" s="15">
        <f>Próba!Z58/'POPULACJA OGOLNA'!Z58</f>
        <v>0.14079056877364884</v>
      </c>
      <c r="AA58" s="15">
        <f>Próba!AA58/'POPULACJA OGOLNA'!AA58</f>
        <v>0.10413103307501179</v>
      </c>
      <c r="AB58" s="15">
        <f>Próba!AB58/'POPULACJA OGOLNA'!AB58</f>
        <v>8.7636065889606013E-2</v>
      </c>
      <c r="AC58" s="15">
        <f>Próba!AC58/'POPULACJA OGOLNA'!AC58</f>
        <v>0.10263606637068995</v>
      </c>
      <c r="AD58" s="15">
        <f>Próba!AD58/'POPULACJA OGOLNA'!AD58</f>
        <v>0.12718963368613204</v>
      </c>
      <c r="AE58" s="15">
        <f>Próba!AE58/'POPULACJA OGOLNA'!AE58</f>
        <v>0.19970664983882797</v>
      </c>
      <c r="AF58" s="15">
        <f>Próba!AF58/'POPULACJA OGOLNA'!AF58</f>
        <v>0.21950593189872117</v>
      </c>
      <c r="AG58" s="15">
        <f>Próba!AG58/'POPULACJA OGOLNA'!AG58</f>
        <v>0.13031505547796696</v>
      </c>
      <c r="AH58" s="15">
        <f>Próba!AH58/'POPULACJA OGOLNA'!AH58</f>
        <v>0.15005823513291314</v>
      </c>
      <c r="AI58" s="15">
        <f>Próba!AI58/'POPULACJA OGOLNA'!AI58</f>
        <v>0.11597031048541659</v>
      </c>
      <c r="AJ58" s="15">
        <f>Próba!AJ58/'POPULACJA OGOLNA'!AJ58</f>
        <v>9.9904775738795012E-2</v>
      </c>
      <c r="AK58" s="15">
        <f>Próba!AK58/'POPULACJA OGOLNA'!AK58</f>
        <v>0.11248473778006536</v>
      </c>
      <c r="AL58" s="15">
        <f>Próba!AL58/'POPULACJA OGOLNA'!AL58</f>
        <v>0.13520798203692216</v>
      </c>
      <c r="AM58" s="15">
        <f>Próba!AM58/'POPULACJA OGOLNA'!AM58</f>
        <v>0.21134413917105116</v>
      </c>
      <c r="AN58" s="15">
        <f>Próba!AN58/'POPULACJA OGOLNA'!AN58</f>
        <v>0.23193810951792959</v>
      </c>
      <c r="AO58" s="15">
        <f>Próba!AO58/'POPULACJA OGOLNA'!AO58</f>
        <v>0.1408816752288192</v>
      </c>
      <c r="AP58" s="15">
        <f>Próba!AP58/'POPULACJA OGOLNA'!AP58</f>
        <v>9.1026651137297895E-2</v>
      </c>
      <c r="AQ58" s="15">
        <f>Próba!AQ58/'POPULACJA OGOLNA'!AQ58</f>
        <v>7.2467505314144337E-2</v>
      </c>
      <c r="AR58" s="15">
        <f>Próba!AR58/'POPULACJA OGOLNA'!AR58</f>
        <v>6.3509740312141905E-2</v>
      </c>
      <c r="AS58" s="15">
        <f>Próba!AS58/'POPULACJA OGOLNA'!AS58</f>
        <v>7.025555390006559E-2</v>
      </c>
      <c r="AT58" s="15">
        <f>Próba!AT58/'POPULACJA OGOLNA'!AT58</f>
        <v>8.9706177865923442E-2</v>
      </c>
      <c r="AU58" s="15">
        <f>Próba!AU58/'POPULACJA OGOLNA'!AU58</f>
        <v>0.14866541490568666</v>
      </c>
      <c r="AV58" s="15">
        <f>Próba!AV58/'POPULACJA OGOLNA'!AV58</f>
        <v>0.16966963183227074</v>
      </c>
      <c r="AW58" s="15">
        <f>Próba!AW58/'POPULACJA OGOLNA'!AW58</f>
        <v>9.2840675724724001E-2</v>
      </c>
      <c r="AX58" s="15">
        <f>Próba!AX58/'POPULACJA OGOLNA'!AX58</f>
        <v>0.12115593304338167</v>
      </c>
      <c r="AY58" s="15">
        <f>Próba!AY58/'POPULACJA OGOLNA'!AY58</f>
        <v>8.857486743620667E-2</v>
      </c>
      <c r="AZ58" s="15">
        <f>Próba!AZ58/'POPULACJA OGOLNA'!AZ58</f>
        <v>7.5032166583514956E-2</v>
      </c>
      <c r="BA58" s="15">
        <f>Próba!BA58/'POPULACJA OGOLNA'!BA58</f>
        <v>8.8465294471153852E-2</v>
      </c>
      <c r="BB58" s="15">
        <f>Próba!BB58/'POPULACJA OGOLNA'!BB58</f>
        <v>0.11235947241574201</v>
      </c>
      <c r="BC58" s="15">
        <f>Próba!BC58/'POPULACJA OGOLNA'!BC58</f>
        <v>0.18014673101276335</v>
      </c>
      <c r="BD58" s="15">
        <f>Próba!BD58/'POPULACJA OGOLNA'!BD58</f>
        <v>0.19684583255299409</v>
      </c>
      <c r="BE58" s="15">
        <f>Próba!BE58/'POPULACJA OGOLNA'!BE58</f>
        <v>0.11405468068590341</v>
      </c>
    </row>
    <row r="59" spans="1:57" x14ac:dyDescent="0.25">
      <c r="A59" t="s">
        <v>10</v>
      </c>
      <c r="B59" s="15">
        <f>Próba!B59/'POPULACJA OGOLNA'!B59</f>
        <v>7.6453260015710914E-2</v>
      </c>
      <c r="C59" s="15">
        <f>Próba!C59/'POPULACJA OGOLNA'!C59</f>
        <v>4.790479383171304E-2</v>
      </c>
      <c r="D59" s="15">
        <f>Próba!D59/'POPULACJA OGOLNA'!D59</f>
        <v>3.3272423929451019E-2</v>
      </c>
      <c r="E59" s="15">
        <f>Próba!E59/'POPULACJA OGOLNA'!E59</f>
        <v>3.6865046793423062E-2</v>
      </c>
      <c r="F59" s="15">
        <f>Próba!F59/'POPULACJA OGOLNA'!F59</f>
        <v>6.5235117078272745E-2</v>
      </c>
      <c r="G59" s="15">
        <f>Próba!G59/'POPULACJA OGOLNA'!G59</f>
        <v>0.11105019750066771</v>
      </c>
      <c r="H59" s="15">
        <f>Próba!H59/'POPULACJA OGOLNA'!H59</f>
        <v>0.14165751920965972</v>
      </c>
      <c r="I59" s="15">
        <f>Próba!I59/'POPULACJA OGOLNA'!I59</f>
        <v>6.2681047913405952E-2</v>
      </c>
      <c r="J59" s="15">
        <f>Próba!J59/'POPULACJA OGOLNA'!J59</f>
        <v>9.3660765276984581E-2</v>
      </c>
      <c r="K59" s="15">
        <f>Próba!K59/'POPULACJA OGOLNA'!K59</f>
        <v>6.0211434453685396E-2</v>
      </c>
      <c r="L59" s="15">
        <f>Próba!L59/'POPULACJA OGOLNA'!L59</f>
        <v>4.4309971396921451E-2</v>
      </c>
      <c r="M59" s="15">
        <f>Próba!M59/'POPULACJA OGOLNA'!M59</f>
        <v>4.33375615123636E-2</v>
      </c>
      <c r="N59" s="15">
        <f>Próba!N59/'POPULACJA OGOLNA'!N59</f>
        <v>7.0695768926223021E-2</v>
      </c>
      <c r="O59" s="15">
        <f>Próba!O59/'POPULACJA OGOLNA'!O59</f>
        <v>0.11990854376113783</v>
      </c>
      <c r="P59" s="15">
        <f>Próba!P59/'POPULACJA OGOLNA'!P59</f>
        <v>0.15428480068215733</v>
      </c>
      <c r="Q59" s="15">
        <f>Próba!Q59/'POPULACJA OGOLNA'!Q59</f>
        <v>7.1433978178357865E-2</v>
      </c>
      <c r="R59" s="15">
        <f>Próba!R59/'POPULACJA OGOLNA'!R59</f>
        <v>0.16159596843047833</v>
      </c>
      <c r="S59" s="15">
        <f>Próba!S59/'POPULACJA OGOLNA'!S59</f>
        <v>0.10503567067292242</v>
      </c>
      <c r="T59" s="15">
        <f>Próba!T59/'POPULACJA OGOLNA'!T59</f>
        <v>8.3624286809162909E-2</v>
      </c>
      <c r="U59" s="15">
        <f>Próba!U59/'POPULACJA OGOLNA'!U59</f>
        <v>5.6703419965181086E-2</v>
      </c>
      <c r="V59" s="15">
        <f>Próba!V59/'POPULACJA OGOLNA'!V59</f>
        <v>8.5859897984810307E-2</v>
      </c>
      <c r="W59" s="15">
        <f>Próba!W59/'POPULACJA OGOLNA'!W59</f>
        <v>0.15079955253509561</v>
      </c>
      <c r="X59" s="15">
        <f>Próba!X59/'POPULACJA OGOLNA'!X59</f>
        <v>0.19913575801224342</v>
      </c>
      <c r="Y59" s="15">
        <f>Próba!Y59/'POPULACJA OGOLNA'!Y59</f>
        <v>9.7244340443664437E-2</v>
      </c>
      <c r="Z59" s="15">
        <f>Próba!Z59/'POPULACJA OGOLNA'!Z59</f>
        <v>0.17152298611688419</v>
      </c>
      <c r="AA59" s="15">
        <f>Próba!AA59/'POPULACJA OGOLNA'!AA59</f>
        <v>0.10982844316177649</v>
      </c>
      <c r="AB59" s="15">
        <f>Próba!AB59/'POPULACJA OGOLNA'!AB59</f>
        <v>9.0215152406833643E-2</v>
      </c>
      <c r="AC59" s="15">
        <f>Próba!AC59/'POPULACJA OGOLNA'!AC59</f>
        <v>6.4665467167696319E-2</v>
      </c>
      <c r="AD59" s="15">
        <f>Próba!AD59/'POPULACJA OGOLNA'!AD59</f>
        <v>9.4118876005431951E-2</v>
      </c>
      <c r="AE59" s="15">
        <f>Próba!AE59/'POPULACJA OGOLNA'!AE59</f>
        <v>0.16529900342591841</v>
      </c>
      <c r="AF59" s="15">
        <f>Próba!AF59/'POPULACJA OGOLNA'!AF59</f>
        <v>0.22011558349386595</v>
      </c>
      <c r="AG59" s="15">
        <f>Próba!AG59/'POPULACJA OGOLNA'!AG59</f>
        <v>0.10735019934828907</v>
      </c>
      <c r="AH59" s="15">
        <f>Próba!AH59/'POPULACJA OGOLNA'!AH59</f>
        <v>0.17426049119283712</v>
      </c>
      <c r="AI59" s="15">
        <f>Próba!AI59/'POPULACJA OGOLNA'!AI59</f>
        <v>0.12401757931543322</v>
      </c>
      <c r="AJ59" s="15">
        <f>Próba!AJ59/'POPULACJA OGOLNA'!AJ59</f>
        <v>9.9052480682493615E-2</v>
      </c>
      <c r="AK59" s="15">
        <f>Próba!AK59/'POPULACJA OGOLNA'!AK59</f>
        <v>7.7420038991443091E-2</v>
      </c>
      <c r="AL59" s="15">
        <f>Próba!AL59/'POPULACJA OGOLNA'!AL59</f>
        <v>0.10958155795913908</v>
      </c>
      <c r="AM59" s="15">
        <f>Próba!AM59/'POPULACJA OGOLNA'!AM59</f>
        <v>0.18893107882139171</v>
      </c>
      <c r="AN59" s="15">
        <f>Próba!AN59/'POPULACJA OGOLNA'!AN59</f>
        <v>0.24382067447213049</v>
      </c>
      <c r="AO59" s="15">
        <f>Próba!AO59/'POPULACJA OGOLNA'!AO59</f>
        <v>0.12328354671606634</v>
      </c>
      <c r="AP59" s="15">
        <f>Próba!AP59/'POPULACJA OGOLNA'!AP59</f>
        <v>0.10321743860089536</v>
      </c>
      <c r="AQ59" s="15">
        <f>Próba!AQ59/'POPULACJA OGOLNA'!AQ59</f>
        <v>7.8176627209444072E-2</v>
      </c>
      <c r="AR59" s="15">
        <f>Próba!AR59/'POPULACJA OGOLNA'!AR59</f>
        <v>6.272507954267334E-2</v>
      </c>
      <c r="AS59" s="15">
        <f>Próba!AS59/'POPULACJA OGOLNA'!AS59</f>
        <v>4.9240972012627351E-2</v>
      </c>
      <c r="AT59" s="15">
        <f>Próba!AT59/'POPULACJA OGOLNA'!AT59</f>
        <v>7.668742488801486E-2</v>
      </c>
      <c r="AU59" s="15">
        <f>Próba!AU59/'POPULACJA OGOLNA'!AU59</f>
        <v>0.14331765799593124</v>
      </c>
      <c r="AV59" s="15">
        <f>Próba!AV59/'POPULACJA OGOLNA'!AV59</f>
        <v>0.18242769938957271</v>
      </c>
      <c r="AW59" s="15">
        <f>Próba!AW59/'POPULACJA OGOLNA'!AW59</f>
        <v>8.5132213456897005E-2</v>
      </c>
      <c r="AX59" s="15">
        <f>Próba!AX59/'POPULACJA OGOLNA'!AX59</f>
        <v>0.1294598013637813</v>
      </c>
      <c r="AY59" s="15">
        <f>Próba!AY59/'POPULACJA OGOLNA'!AY59</f>
        <v>8.7897363025078418E-2</v>
      </c>
      <c r="AZ59" s="15">
        <f>Próba!AZ59/'POPULACJA OGOLNA'!AZ59</f>
        <v>6.8160650278005136E-2</v>
      </c>
      <c r="BA59" s="15">
        <f>Próba!BA59/'POPULACJA OGOLNA'!BA59</f>
        <v>5.4383961060565179E-2</v>
      </c>
      <c r="BB59" s="15">
        <f>Próba!BB59/'POPULACJA OGOLNA'!BB59</f>
        <v>8.3601149195397156E-2</v>
      </c>
      <c r="BC59" s="15">
        <f>Próba!BC59/'POPULACJA OGOLNA'!BC59</f>
        <v>0.14776026556066182</v>
      </c>
      <c r="BD59" s="15">
        <f>Próba!BD59/'POPULACJA OGOLNA'!BD59</f>
        <v>0.19124878359642097</v>
      </c>
      <c r="BE59" s="15">
        <f>Próba!BE59/'POPULACJA OGOLNA'!BE59</f>
        <v>9.1132087706087481E-2</v>
      </c>
    </row>
    <row r="60" spans="1:57" x14ac:dyDescent="0.25">
      <c r="A60" t="s">
        <v>46</v>
      </c>
      <c r="B60" s="15">
        <f>Próba!B60/'POPULACJA OGOLNA'!B60</f>
        <v>9.5051344365753562E-2</v>
      </c>
      <c r="C60" s="15">
        <f>Próba!C60/'POPULACJA OGOLNA'!C60</f>
        <v>5.9920503258660149E-2</v>
      </c>
      <c r="D60" s="15">
        <f>Próba!D60/'POPULACJA OGOLNA'!D60</f>
        <v>4.553092399795975E-2</v>
      </c>
      <c r="E60" s="15">
        <f>Próba!E60/'POPULACJA OGOLNA'!E60</f>
        <v>5.741513612873092E-2</v>
      </c>
      <c r="F60" s="15">
        <f>Próba!F60/'POPULACJA OGOLNA'!F60</f>
        <v>7.979128318722116E-2</v>
      </c>
      <c r="G60" s="15">
        <f>Próba!G60/'POPULACJA OGOLNA'!G60</f>
        <v>0.1281810902771468</v>
      </c>
      <c r="H60" s="15">
        <f>Próba!H60/'POPULACJA OGOLNA'!H60</f>
        <v>0.14032969644038298</v>
      </c>
      <c r="I60" s="15">
        <f>Próba!I60/'POPULACJA OGOLNA'!I60</f>
        <v>7.8979166757295952E-2</v>
      </c>
      <c r="J60" s="15">
        <f>Próba!J60/'POPULACJA OGOLNA'!J60</f>
        <v>0.11028952740893215</v>
      </c>
      <c r="K60" s="15">
        <f>Próba!K60/'POPULACJA OGOLNA'!K60</f>
        <v>7.17718130019908E-2</v>
      </c>
      <c r="L60" s="15">
        <f>Próba!L60/'POPULACJA OGOLNA'!L60</f>
        <v>5.6859364325449753E-2</v>
      </c>
      <c r="M60" s="15">
        <f>Próba!M60/'POPULACJA OGOLNA'!M60</f>
        <v>6.7397903139344129E-2</v>
      </c>
      <c r="N60" s="15">
        <f>Próba!N60/'POPULACJA OGOLNA'!N60</f>
        <v>9.1734852521620516E-2</v>
      </c>
      <c r="O60" s="15">
        <f>Próba!O60/'POPULACJA OGOLNA'!O60</f>
        <v>0.14752064898110359</v>
      </c>
      <c r="P60" s="15">
        <f>Próba!P60/'POPULACJA OGOLNA'!P60</f>
        <v>0.16377560780856212</v>
      </c>
      <c r="Q60" s="15">
        <f>Próba!Q60/'POPULACJA OGOLNA'!Q60</f>
        <v>9.245095343900317E-2</v>
      </c>
      <c r="R60" s="15">
        <f>Próba!R60/'POPULACJA OGOLNA'!R60</f>
        <v>0.12504614028012276</v>
      </c>
      <c r="S60" s="15">
        <f>Próba!S60/'POPULACJA OGOLNA'!S60</f>
        <v>8.5213748718890966E-2</v>
      </c>
      <c r="T60" s="15">
        <f>Próba!T60/'POPULACJA OGOLNA'!T60</f>
        <v>6.8856295219256486E-2</v>
      </c>
      <c r="U60" s="15">
        <f>Próba!U60/'POPULACJA OGOLNA'!U60</f>
        <v>7.6758503826447486E-2</v>
      </c>
      <c r="V60" s="15">
        <f>Próba!V60/'POPULACJA OGOLNA'!V60</f>
        <v>0.10371490980549941</v>
      </c>
      <c r="W60" s="15">
        <f>Próba!W60/'POPULACJA OGOLNA'!W60</f>
        <v>0.16681674693276333</v>
      </c>
      <c r="X60" s="15">
        <f>Próba!X60/'POPULACJA OGOLNA'!X60</f>
        <v>0.18506945213450299</v>
      </c>
      <c r="Y60" s="15">
        <f>Próba!Y60/'POPULACJA OGOLNA'!Y60</f>
        <v>0.1059588237957968</v>
      </c>
      <c r="Z60" s="15">
        <f>Próba!Z60/'POPULACJA OGOLNA'!Z60</f>
        <v>0.13357210997921706</v>
      </c>
      <c r="AA60" s="15">
        <f>Próba!AA60/'POPULACJA OGOLNA'!AA60</f>
        <v>9.1736725541831488E-2</v>
      </c>
      <c r="AB60" s="15">
        <f>Próba!AB60/'POPULACJA OGOLNA'!AB60</f>
        <v>7.4662970437492371E-2</v>
      </c>
      <c r="AC60" s="15">
        <f>Próba!AC60/'POPULACJA OGOLNA'!AC60</f>
        <v>8.4493769603471547E-2</v>
      </c>
      <c r="AD60" s="15">
        <f>Próba!AD60/'POPULACJA OGOLNA'!AD60</f>
        <v>0.11014563101086185</v>
      </c>
      <c r="AE60" s="15">
        <f>Próba!AE60/'POPULACJA OGOLNA'!AE60</f>
        <v>0.1767904651718345</v>
      </c>
      <c r="AF60" s="15">
        <f>Próba!AF60/'POPULACJA OGOLNA'!AF60</f>
        <v>0.19751268075990044</v>
      </c>
      <c r="AG60" s="15">
        <f>Próba!AG60/'POPULACJA OGOLNA'!AG60</f>
        <v>0.11427128502797397</v>
      </c>
      <c r="AH60" s="15">
        <f>Próba!AH60/'POPULACJA OGOLNA'!AH60</f>
        <v>0.14154208554206513</v>
      </c>
      <c r="AI60" s="15">
        <f>Próba!AI60/'POPULACJA OGOLNA'!AI60</f>
        <v>0.10059502664298402</v>
      </c>
      <c r="AJ60" s="15">
        <f>Próba!AJ60/'POPULACJA OGOLNA'!AJ60</f>
        <v>8.3964490976651124E-2</v>
      </c>
      <c r="AK60" s="15">
        <f>Próba!AK60/'POPULACJA OGOLNA'!AK60</f>
        <v>9.3405453976776381E-2</v>
      </c>
      <c r="AL60" s="15">
        <f>Próba!AL60/'POPULACJA OGOLNA'!AL60</f>
        <v>0.1175693936003326</v>
      </c>
      <c r="AM60" s="15">
        <f>Próba!AM60/'POPULACJA OGOLNA'!AM60</f>
        <v>0.18605691136919103</v>
      </c>
      <c r="AN60" s="15">
        <f>Próba!AN60/'POPULACJA OGOLNA'!AN60</f>
        <v>0.20670613806732074</v>
      </c>
      <c r="AO60" s="15">
        <f>Próba!AO60/'POPULACJA OGOLNA'!AO60</f>
        <v>0.12336589515186995</v>
      </c>
      <c r="AP60" s="15">
        <f>Próba!AP60/'POPULACJA OGOLNA'!AP60</f>
        <v>8.2281836586895599E-2</v>
      </c>
      <c r="AQ60" s="15">
        <f>Próba!AQ60/'POPULACJA OGOLNA'!AQ60</f>
        <v>6.0586145648312613E-2</v>
      </c>
      <c r="AR60" s="15">
        <f>Próba!AR60/'POPULACJA OGOLNA'!AR60</f>
        <v>5.1388801776980936E-2</v>
      </c>
      <c r="AS60" s="15">
        <f>Próba!AS60/'POPULACJA OGOLNA'!AS60</f>
        <v>5.6048955897569454E-2</v>
      </c>
      <c r="AT60" s="15">
        <f>Próba!AT60/'POPULACJA OGOLNA'!AT60</f>
        <v>7.6477598734666516E-2</v>
      </c>
      <c r="AU60" s="15">
        <f>Próba!AU60/'POPULACJA OGOLNA'!AU60</f>
        <v>0.130871488626641</v>
      </c>
      <c r="AV60" s="15">
        <f>Próba!AV60/'POPULACJA OGOLNA'!AV60</f>
        <v>0.14709258101540468</v>
      </c>
      <c r="AW60" s="15">
        <f>Próba!AW60/'POPULACJA OGOLNA'!AW60</f>
        <v>7.9791900563807139E-2</v>
      </c>
      <c r="AX60" s="15">
        <f>Próba!AX60/'POPULACJA OGOLNA'!AX60</f>
        <v>0.11449729473985726</v>
      </c>
      <c r="AY60" s="15">
        <f>Próba!AY60/'POPULACJA OGOLNA'!AY60</f>
        <v>7.8533548718832072E-2</v>
      </c>
      <c r="AZ60" s="15">
        <f>Próba!AZ60/'POPULACJA OGOLNA'!AZ60</f>
        <v>6.326004823359839E-2</v>
      </c>
      <c r="BA60" s="15">
        <f>Próba!BA60/'POPULACJA OGOLNA'!BA60</f>
        <v>7.2423285666182918E-2</v>
      </c>
      <c r="BB60" s="15">
        <f>Próba!BB60/'POPULACJA OGOLNA'!BB60</f>
        <v>9.655709201616898E-2</v>
      </c>
      <c r="BC60" s="15">
        <f>Próba!BC60/'POPULACJA OGOLNA'!BC60</f>
        <v>0.15653693979127467</v>
      </c>
      <c r="BD60" s="15">
        <f>Próba!BD60/'POPULACJA OGOLNA'!BD60</f>
        <v>0.17392920631390835</v>
      </c>
      <c r="BE60" s="15">
        <f>Próba!BE60/'POPULACJA OGOLNA'!BE60</f>
        <v>9.913074200823313E-2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workbookViewId="0">
      <selection activeCell="B106" sqref="B106"/>
    </sheetView>
  </sheetViews>
  <sheetFormatPr defaultRowHeight="15" x14ac:dyDescent="0.25"/>
  <cols>
    <col min="1" max="1" width="25.28515625" customWidth="1"/>
    <col min="2" max="7" width="14.85546875" bestFit="1" customWidth="1"/>
    <col min="8" max="8" width="14.140625" bestFit="1" customWidth="1"/>
    <col min="10" max="10" width="12.140625" bestFit="1" customWidth="1"/>
    <col min="17" max="17" width="19" customWidth="1"/>
  </cols>
  <sheetData>
    <row r="1" spans="1:10" x14ac:dyDescent="0.25">
      <c r="A1" s="6" t="s">
        <v>57</v>
      </c>
      <c r="B1" t="s">
        <v>69</v>
      </c>
    </row>
    <row r="2" spans="1:10" x14ac:dyDescent="0.25">
      <c r="A2" s="2"/>
      <c r="B2" s="2" t="s">
        <v>52</v>
      </c>
      <c r="C2" s="2" t="s">
        <v>52</v>
      </c>
      <c r="D2" s="2" t="s">
        <v>52</v>
      </c>
      <c r="E2" s="2" t="s">
        <v>52</v>
      </c>
      <c r="F2" s="2" t="s">
        <v>52</v>
      </c>
      <c r="G2" s="2" t="s">
        <v>52</v>
      </c>
      <c r="H2" s="2"/>
      <c r="I2" s="2"/>
    </row>
    <row r="3" spans="1:10" x14ac:dyDescent="0.25">
      <c r="A3" s="2"/>
      <c r="B3" s="2">
        <v>2014</v>
      </c>
      <c r="C3" s="2">
        <v>2015</v>
      </c>
      <c r="D3" s="2">
        <v>2016</v>
      </c>
      <c r="E3" s="2">
        <v>2017</v>
      </c>
      <c r="F3" s="2">
        <v>2018</v>
      </c>
      <c r="G3" s="2">
        <v>2019</v>
      </c>
      <c r="H3" s="11" t="s">
        <v>68</v>
      </c>
      <c r="I3" s="12" t="s">
        <v>54</v>
      </c>
    </row>
    <row r="4" spans="1:10" x14ac:dyDescent="0.25">
      <c r="A4" s="2" t="s">
        <v>2</v>
      </c>
      <c r="B4" s="16">
        <f>Próba!I4</f>
        <v>585317</v>
      </c>
      <c r="C4" s="16">
        <f>Próba!Q4</f>
        <v>657191</v>
      </c>
      <c r="D4" s="16">
        <f>Próba!Y4</f>
        <v>743614</v>
      </c>
      <c r="E4" s="16">
        <f>Próba!AG4</f>
        <v>749333</v>
      </c>
      <c r="F4" s="16">
        <f>Próba!AO4</f>
        <v>781106</v>
      </c>
      <c r="G4" s="16">
        <f>Próba!AW4</f>
        <v>517576</v>
      </c>
      <c r="H4" s="17">
        <f>Próba!BE4</f>
        <v>672356.16666666663</v>
      </c>
      <c r="I4" s="13">
        <v>13.81</v>
      </c>
      <c r="J4" s="18"/>
    </row>
    <row r="5" spans="1:10" x14ac:dyDescent="0.25">
      <c r="A5" s="2" t="s">
        <v>21</v>
      </c>
      <c r="B5" s="16">
        <f>Próba!I5</f>
        <v>43987</v>
      </c>
      <c r="C5" s="16">
        <f>Próba!Q5</f>
        <v>78592</v>
      </c>
      <c r="D5" s="16">
        <f>Próba!Y5</f>
        <v>106394</v>
      </c>
      <c r="E5" s="16">
        <f>Próba!AG5</f>
        <v>129718</v>
      </c>
      <c r="F5" s="16">
        <f>Próba!AO5</f>
        <v>132361</v>
      </c>
      <c r="G5" s="16">
        <f>Próba!AW5</f>
        <v>65644</v>
      </c>
      <c r="H5" s="17">
        <f>Próba!BE5</f>
        <v>92782.666666666672</v>
      </c>
      <c r="I5" s="13">
        <v>2.1800000000000002</v>
      </c>
    </row>
    <row r="6" spans="1:10" x14ac:dyDescent="0.25">
      <c r="A6" s="2" t="s">
        <v>7</v>
      </c>
      <c r="B6" s="16">
        <f>Próba!I6</f>
        <v>106188</v>
      </c>
      <c r="C6" s="16">
        <f>Próba!Q6</f>
        <v>120167</v>
      </c>
      <c r="D6" s="16">
        <f>Próba!Y6</f>
        <v>137658</v>
      </c>
      <c r="E6" s="16">
        <f>Próba!AG6</f>
        <v>170758</v>
      </c>
      <c r="F6" s="16">
        <f>Próba!AO6</f>
        <v>196420</v>
      </c>
      <c r="G6" s="16">
        <f>Próba!AW6</f>
        <v>126488</v>
      </c>
      <c r="H6" s="17">
        <f>Próba!BE6</f>
        <v>142946.5</v>
      </c>
      <c r="I6" s="13">
        <v>3.39</v>
      </c>
    </row>
    <row r="7" spans="1:10" x14ac:dyDescent="0.25">
      <c r="A7" s="2" t="s">
        <v>15</v>
      </c>
      <c r="B7" s="16">
        <f>Próba!I7</f>
        <v>160526</v>
      </c>
      <c r="C7" s="16">
        <f>Próba!Q7</f>
        <v>173913</v>
      </c>
      <c r="D7" s="16">
        <f>Próba!Y7</f>
        <v>197244</v>
      </c>
      <c r="E7" s="16">
        <f>Próba!AG7</f>
        <v>196538</v>
      </c>
      <c r="F7" s="16">
        <f>Próba!AO7</f>
        <v>203089</v>
      </c>
      <c r="G7" s="16">
        <f>Próba!AW7</f>
        <v>128435</v>
      </c>
      <c r="H7" s="17">
        <f>Próba!BE7</f>
        <v>176624.16666666666</v>
      </c>
      <c r="I7" s="13">
        <v>3.81</v>
      </c>
    </row>
    <row r="8" spans="1:10" x14ac:dyDescent="0.25">
      <c r="A8" s="2" t="s">
        <v>13</v>
      </c>
      <c r="B8" s="16">
        <f>Próba!I8</f>
        <v>178547</v>
      </c>
      <c r="C8" s="16">
        <f>Próba!Q8</f>
        <v>222559</v>
      </c>
      <c r="D8" s="16">
        <f>Próba!Y8</f>
        <v>306131</v>
      </c>
      <c r="E8" s="16">
        <f>Próba!AG8</f>
        <v>346009</v>
      </c>
      <c r="F8" s="16">
        <f>Próba!AO8</f>
        <v>377711</v>
      </c>
      <c r="G8" s="16">
        <f>Próba!AW8</f>
        <v>247001</v>
      </c>
      <c r="H8" s="17">
        <f>Próba!BE8</f>
        <v>279659.66666666669</v>
      </c>
      <c r="I8" s="13">
        <v>6.43</v>
      </c>
    </row>
    <row r="9" spans="1:10" x14ac:dyDescent="0.25">
      <c r="A9" s="2" t="s">
        <v>9</v>
      </c>
      <c r="B9" s="16">
        <f>Próba!I9</f>
        <v>216674</v>
      </c>
      <c r="C9" s="16">
        <f>Próba!Q9</f>
        <v>303668</v>
      </c>
      <c r="D9" s="16">
        <f>Próba!Y9</f>
        <v>340543</v>
      </c>
      <c r="E9" s="16">
        <f>Próba!AG9</f>
        <v>317212</v>
      </c>
      <c r="F9" s="16">
        <f>Próba!AO9</f>
        <v>359050</v>
      </c>
      <c r="G9" s="16">
        <f>Próba!AW9</f>
        <v>205011</v>
      </c>
      <c r="H9" s="17">
        <f>Próba!BE9</f>
        <v>290359.66666666669</v>
      </c>
      <c r="I9" s="13">
        <v>7.49</v>
      </c>
    </row>
    <row r="10" spans="1:10" x14ac:dyDescent="0.25">
      <c r="A10" s="2" t="s">
        <v>1</v>
      </c>
      <c r="B10" s="16">
        <f>Próba!I10</f>
        <v>699744</v>
      </c>
      <c r="C10" s="16">
        <f>Próba!Q10</f>
        <v>729568</v>
      </c>
      <c r="D10" s="16">
        <f>Próba!Y10</f>
        <v>781901</v>
      </c>
      <c r="E10" s="16">
        <f>Próba!AG10</f>
        <v>846893</v>
      </c>
      <c r="F10" s="16">
        <f>Próba!AO10</f>
        <v>887091</v>
      </c>
      <c r="G10" s="16">
        <f>Próba!AW10</f>
        <v>591974</v>
      </c>
      <c r="H10" s="17">
        <f>Próba!BE10</f>
        <v>756195.16666666663</v>
      </c>
      <c r="I10" s="13">
        <v>16.11</v>
      </c>
    </row>
    <row r="11" spans="1:10" x14ac:dyDescent="0.25">
      <c r="A11" s="2" t="s">
        <v>14</v>
      </c>
      <c r="B11" s="16">
        <f>Próba!I11</f>
        <v>45330</v>
      </c>
      <c r="C11" s="16">
        <f>Próba!Q11</f>
        <v>42572</v>
      </c>
      <c r="D11" s="16">
        <f>Próba!Y11</f>
        <v>57138</v>
      </c>
      <c r="E11" s="16">
        <f>Próba!AG11</f>
        <v>135427</v>
      </c>
      <c r="F11" s="16">
        <f>Próba!AO11</f>
        <v>138158</v>
      </c>
      <c r="G11" s="16">
        <f>Próba!AW11</f>
        <v>97585</v>
      </c>
      <c r="H11" s="17">
        <f>Próba!BE11</f>
        <v>86035</v>
      </c>
      <c r="I11" s="13">
        <v>1.99</v>
      </c>
    </row>
    <row r="12" spans="1:10" x14ac:dyDescent="0.25">
      <c r="A12" s="2" t="s">
        <v>22</v>
      </c>
      <c r="B12" s="16">
        <f>Próba!I12</f>
        <v>47382</v>
      </c>
      <c r="C12" s="16">
        <f>Próba!Q12</f>
        <v>55187</v>
      </c>
      <c r="D12" s="16">
        <f>Próba!Y12</f>
        <v>63940</v>
      </c>
      <c r="E12" s="16">
        <f>Próba!AG12</f>
        <v>73342</v>
      </c>
      <c r="F12" s="16">
        <f>Próba!AO12</f>
        <v>85911</v>
      </c>
      <c r="G12" s="16">
        <f>Próba!AW12</f>
        <v>67239</v>
      </c>
      <c r="H12" s="17">
        <f>Próba!BE12</f>
        <v>65500.166666666664</v>
      </c>
      <c r="I12" s="13">
        <v>1.56</v>
      </c>
    </row>
    <row r="13" spans="1:10" x14ac:dyDescent="0.25">
      <c r="A13" s="2" t="s">
        <v>18</v>
      </c>
      <c r="B13" s="16">
        <f>Próba!I13</f>
        <v>119525</v>
      </c>
      <c r="C13" s="16">
        <f>Próba!Q13</f>
        <v>130251</v>
      </c>
      <c r="D13" s="16">
        <f>Próba!Y13</f>
        <v>144680</v>
      </c>
      <c r="E13" s="16">
        <f>Próba!AG13</f>
        <v>153981</v>
      </c>
      <c r="F13" s="16">
        <f>Próba!AO13</f>
        <v>159647</v>
      </c>
      <c r="G13" s="16">
        <f>Próba!AW13</f>
        <v>104264</v>
      </c>
      <c r="H13" s="17">
        <f>Próba!BE13</f>
        <v>135391.33333333334</v>
      </c>
      <c r="I13" s="13">
        <v>2.84</v>
      </c>
    </row>
    <row r="14" spans="1:10" x14ac:dyDescent="0.25">
      <c r="A14" s="2" t="s">
        <v>8</v>
      </c>
      <c r="B14" s="16">
        <f>Próba!I14</f>
        <v>174565</v>
      </c>
      <c r="C14" s="16">
        <f>Próba!Q14</f>
        <v>229943</v>
      </c>
      <c r="D14" s="16">
        <f>Próba!Y14</f>
        <v>277018</v>
      </c>
      <c r="E14" s="16">
        <f>Próba!AG14</f>
        <v>300166</v>
      </c>
      <c r="F14" s="16">
        <f>Próba!AO14</f>
        <v>332172</v>
      </c>
      <c r="G14" s="16">
        <f>Próba!AW14</f>
        <v>234692</v>
      </c>
      <c r="H14" s="17">
        <f>Próba!BE14</f>
        <v>258092.66666666666</v>
      </c>
      <c r="I14" s="13">
        <v>5.45</v>
      </c>
    </row>
    <row r="15" spans="1:10" x14ac:dyDescent="0.25">
      <c r="A15" s="2" t="s">
        <v>5</v>
      </c>
      <c r="B15" s="16">
        <f>Próba!I15</f>
        <v>665634</v>
      </c>
      <c r="C15" s="16">
        <f>Próba!Q15</f>
        <v>784908</v>
      </c>
      <c r="D15" s="16">
        <f>Próba!Y15</f>
        <v>848768</v>
      </c>
      <c r="E15" s="16">
        <f>Próba!AG15</f>
        <v>885521</v>
      </c>
      <c r="F15" s="16">
        <f>Próba!AO15</f>
        <v>932455</v>
      </c>
      <c r="G15" s="16">
        <f>Próba!AW15</f>
        <v>606974</v>
      </c>
      <c r="H15" s="17">
        <f>Próba!BE15</f>
        <v>787376.66666666663</v>
      </c>
      <c r="I15" s="13">
        <v>15.62</v>
      </c>
    </row>
    <row r="16" spans="1:10" x14ac:dyDescent="0.25">
      <c r="A16" s="2" t="s">
        <v>19</v>
      </c>
      <c r="B16" s="16">
        <f>Próba!I16</f>
        <v>119360</v>
      </c>
      <c r="C16" s="16">
        <f>Próba!Q16</f>
        <v>133402</v>
      </c>
      <c r="D16" s="16">
        <f>Próba!Y16</f>
        <v>144636</v>
      </c>
      <c r="E16" s="16">
        <f>Próba!AG16</f>
        <v>152819</v>
      </c>
      <c r="F16" s="16">
        <f>Próba!AO16</f>
        <v>170964</v>
      </c>
      <c r="G16" s="16">
        <f>Próba!AW16</f>
        <v>117040</v>
      </c>
      <c r="H16" s="17">
        <f>Próba!BE16</f>
        <v>139703.5</v>
      </c>
      <c r="I16" s="13">
        <v>2.91</v>
      </c>
    </row>
    <row r="17" spans="1:9" x14ac:dyDescent="0.25">
      <c r="A17" s="2" t="s">
        <v>20</v>
      </c>
      <c r="B17" s="16">
        <f>Próba!I17</f>
        <v>56510</v>
      </c>
      <c r="C17" s="16">
        <f>Próba!Q17</f>
        <v>72444</v>
      </c>
      <c r="D17" s="16">
        <f>Próba!Y17</f>
        <v>103089</v>
      </c>
      <c r="E17" s="16">
        <f>Próba!AG17</f>
        <v>111266</v>
      </c>
      <c r="F17" s="16">
        <f>Próba!AO17</f>
        <v>121163</v>
      </c>
      <c r="G17" s="16">
        <f>Próba!AW17</f>
        <v>82575</v>
      </c>
      <c r="H17" s="17">
        <f>Próba!BE17</f>
        <v>91174.5</v>
      </c>
      <c r="I17" s="13">
        <v>1.98</v>
      </c>
    </row>
    <row r="18" spans="1:9" x14ac:dyDescent="0.25">
      <c r="A18" s="2" t="s">
        <v>6</v>
      </c>
      <c r="B18" s="16">
        <f>Próba!I18</f>
        <v>376606</v>
      </c>
      <c r="C18" s="16">
        <f>Próba!Q18</f>
        <v>446909</v>
      </c>
      <c r="D18" s="16">
        <f>Próba!Y18</f>
        <v>499247</v>
      </c>
      <c r="E18" s="16">
        <f>Próba!AG18</f>
        <v>537823</v>
      </c>
      <c r="F18" s="16">
        <f>Próba!AO18</f>
        <v>579434</v>
      </c>
      <c r="G18" s="16">
        <f>Próba!AW18</f>
        <v>389522</v>
      </c>
      <c r="H18" s="17">
        <f>Próba!BE18</f>
        <v>471590.16666666669</v>
      </c>
      <c r="I18" s="13">
        <v>9.4600000000000009</v>
      </c>
    </row>
    <row r="19" spans="1:9" x14ac:dyDescent="0.25">
      <c r="A19" s="2" t="s">
        <v>10</v>
      </c>
      <c r="B19" s="16">
        <f>Próba!I19</f>
        <v>135601</v>
      </c>
      <c r="C19" s="16">
        <f>Próba!Q19</f>
        <v>152630</v>
      </c>
      <c r="D19" s="16">
        <f>Próba!Y19</f>
        <v>201385</v>
      </c>
      <c r="E19" s="16">
        <f>Próba!AG19</f>
        <v>222651</v>
      </c>
      <c r="F19" s="16">
        <f>Próba!AO19</f>
        <v>254628</v>
      </c>
      <c r="G19" s="16">
        <f>Próba!AW19</f>
        <v>178376</v>
      </c>
      <c r="H19" s="17">
        <f>Próba!BE19</f>
        <v>190878.5</v>
      </c>
      <c r="I19" s="13">
        <v>4.97</v>
      </c>
    </row>
    <row r="20" spans="1:9" x14ac:dyDescent="0.25">
      <c r="A20" s="2" t="s">
        <v>46</v>
      </c>
      <c r="B20" s="16">
        <f>Próba!I20</f>
        <v>3731496</v>
      </c>
      <c r="C20" s="16">
        <f>Próba!Q20</f>
        <v>4333904</v>
      </c>
      <c r="D20" s="16">
        <f>Próba!Y20</f>
        <v>4953386</v>
      </c>
      <c r="E20" s="16">
        <f>Próba!AG20</f>
        <v>5329457</v>
      </c>
      <c r="F20" s="16">
        <f>Próba!AO20</f>
        <v>5711360</v>
      </c>
      <c r="G20" s="16">
        <f>Próba!AW20</f>
        <v>3760396</v>
      </c>
      <c r="H20" s="17">
        <f>Próba!BE20</f>
        <v>4636666.5</v>
      </c>
      <c r="I20" s="14">
        <v>1</v>
      </c>
    </row>
    <row r="23" spans="1:9" x14ac:dyDescent="0.25">
      <c r="A23" s="6" t="s">
        <v>56</v>
      </c>
    </row>
    <row r="25" spans="1:9" x14ac:dyDescent="0.25">
      <c r="A25" s="2"/>
      <c r="B25" s="20" t="s">
        <v>61</v>
      </c>
      <c r="C25" s="20"/>
      <c r="D25" s="20"/>
      <c r="E25" s="20"/>
      <c r="F25" s="20"/>
      <c r="G25" s="20"/>
      <c r="H25" s="20"/>
    </row>
    <row r="26" spans="1:9" x14ac:dyDescent="0.25">
      <c r="A26" s="2"/>
      <c r="B26" s="2" t="s">
        <v>11</v>
      </c>
      <c r="C26" s="2" t="s">
        <v>16</v>
      </c>
      <c r="D26" s="2" t="s">
        <v>17</v>
      </c>
      <c r="E26" s="2" t="s">
        <v>0</v>
      </c>
      <c r="F26" s="2" t="s">
        <v>3</v>
      </c>
      <c r="G26" s="2" t="s">
        <v>4</v>
      </c>
      <c r="H26" s="2" t="s">
        <v>12</v>
      </c>
    </row>
    <row r="27" spans="1:9" x14ac:dyDescent="0.25">
      <c r="A27" s="2" t="s">
        <v>2</v>
      </c>
      <c r="B27" s="3">
        <v>5.0572216807621841E-2</v>
      </c>
      <c r="C27" s="3">
        <v>4.1282098669729872E-2</v>
      </c>
      <c r="D27" s="3">
        <v>3.9935086729635201E-2</v>
      </c>
      <c r="E27" s="3">
        <v>0.28270952985122993</v>
      </c>
      <c r="F27" s="3">
        <v>0.25105489818969895</v>
      </c>
      <c r="G27" s="3">
        <v>0.27594799407454129</v>
      </c>
      <c r="H27" s="3">
        <v>5.8498175677542959E-2</v>
      </c>
    </row>
    <row r="28" spans="1:9" x14ac:dyDescent="0.25">
      <c r="A28" s="2" t="s">
        <v>21</v>
      </c>
      <c r="B28" s="3">
        <v>5.3198182419334133E-2</v>
      </c>
      <c r="C28" s="3">
        <v>3.5987204983813921E-2</v>
      </c>
      <c r="D28" s="3">
        <v>3.9434690615349204E-2</v>
      </c>
      <c r="E28" s="3">
        <v>0.24029531751133981</v>
      </c>
      <c r="F28" s="3">
        <v>0.27296249055755761</v>
      </c>
      <c r="G28" s="3">
        <v>0.29359024028022929</v>
      </c>
      <c r="H28" s="3">
        <v>6.4531873632375988E-2</v>
      </c>
    </row>
    <row r="29" spans="1:9" x14ac:dyDescent="0.25">
      <c r="A29" s="2" t="s">
        <v>7</v>
      </c>
      <c r="B29" s="3">
        <v>6.3187222582097843E-2</v>
      </c>
      <c r="C29" s="3">
        <v>5.2376268354095867E-2</v>
      </c>
      <c r="D29" s="3">
        <v>5.1442910494199058E-2</v>
      </c>
      <c r="E29" s="3">
        <v>0.22876410448840667</v>
      </c>
      <c r="F29" s="3">
        <v>0.25381303532750088</v>
      </c>
      <c r="G29" s="3">
        <v>0.28601077081238313</v>
      </c>
      <c r="H29" s="3">
        <v>6.4405687941316528E-2</v>
      </c>
    </row>
    <row r="30" spans="1:9" x14ac:dyDescent="0.25">
      <c r="A30" s="2" t="s">
        <v>15</v>
      </c>
      <c r="B30" s="3">
        <v>4.3488212150246348E-2</v>
      </c>
      <c r="C30" s="3">
        <v>4.9147497287320312E-2</v>
      </c>
      <c r="D30" s="3">
        <v>4.9656953427398239E-2</v>
      </c>
      <c r="E30" s="3">
        <v>0.23881153349503173</v>
      </c>
      <c r="F30" s="3">
        <v>0.26684093194486957</v>
      </c>
      <c r="G30" s="3">
        <v>0.29491857718003883</v>
      </c>
      <c r="H30" s="3">
        <v>5.7136294515094964E-2</v>
      </c>
    </row>
    <row r="31" spans="1:9" x14ac:dyDescent="0.25">
      <c r="A31" s="2" t="s">
        <v>13</v>
      </c>
      <c r="B31" s="3">
        <v>6.0534265559183821E-2</v>
      </c>
      <c r="C31" s="3">
        <v>4.7308619769696629E-2</v>
      </c>
      <c r="D31" s="3">
        <v>4.6298792814347088E-2</v>
      </c>
      <c r="E31" s="3">
        <v>0.24043108936933408</v>
      </c>
      <c r="F31" s="3">
        <v>0.24922693801319359</v>
      </c>
      <c r="G31" s="3">
        <v>0.29430422150292829</v>
      </c>
      <c r="H31" s="3">
        <v>6.1896072971316524E-2</v>
      </c>
    </row>
    <row r="32" spans="1:9" x14ac:dyDescent="0.25">
      <c r="A32" s="2" t="s">
        <v>9</v>
      </c>
      <c r="B32" s="3">
        <v>7.7449740545365284E-2</v>
      </c>
      <c r="C32" s="3">
        <v>4.7513655400525212E-2</v>
      </c>
      <c r="D32" s="3">
        <v>4.3168771086225417E-2</v>
      </c>
      <c r="E32" s="3">
        <v>0.26586533151844399</v>
      </c>
      <c r="F32" s="3">
        <v>0.25552120480661106</v>
      </c>
      <c r="G32" s="3">
        <v>0.24578867246765501</v>
      </c>
      <c r="H32" s="3">
        <v>6.4692624175173977E-2</v>
      </c>
    </row>
    <row r="33" spans="1:8" x14ac:dyDescent="0.25">
      <c r="A33" s="2" t="s">
        <v>1</v>
      </c>
      <c r="B33" s="3">
        <v>6.1007394035440726E-2</v>
      </c>
      <c r="C33" s="3">
        <v>4.8640879684376775E-2</v>
      </c>
      <c r="D33" s="3">
        <v>4.2808865836397453E-2</v>
      </c>
      <c r="E33" s="3">
        <v>0.28974029698876275</v>
      </c>
      <c r="F33" s="3">
        <v>0.25775698219043636</v>
      </c>
      <c r="G33" s="3">
        <v>0.24617862719501113</v>
      </c>
      <c r="H33" s="3">
        <v>5.3866954069574952E-2</v>
      </c>
    </row>
    <row r="34" spans="1:8" x14ac:dyDescent="0.25">
      <c r="A34" s="2" t="s">
        <v>14</v>
      </c>
      <c r="B34" s="3">
        <v>5.4420857490732388E-2</v>
      </c>
      <c r="C34" s="3">
        <v>4.3072614142466929E-2</v>
      </c>
      <c r="D34" s="3">
        <v>4.5499700201059222E-2</v>
      </c>
      <c r="E34" s="3">
        <v>0.23125592241601636</v>
      </c>
      <c r="F34" s="3">
        <v>0.26187113005644574</v>
      </c>
      <c r="G34" s="3">
        <v>0.29347834721663657</v>
      </c>
      <c r="H34" s="3">
        <v>7.0401428476642797E-2</v>
      </c>
    </row>
    <row r="35" spans="1:8" x14ac:dyDescent="0.25">
      <c r="A35" s="2" t="s">
        <v>22</v>
      </c>
      <c r="B35" s="3">
        <v>6.6394897882783577E-2</v>
      </c>
      <c r="C35" s="3">
        <v>5.2636282519659704E-2</v>
      </c>
      <c r="D35" s="3">
        <v>4.3589647531276393E-2</v>
      </c>
      <c r="E35" s="3">
        <v>0.30703259419421164</v>
      </c>
      <c r="F35" s="3">
        <v>0.2613570230265973</v>
      </c>
      <c r="G35" s="3">
        <v>0.2302163309128962</v>
      </c>
      <c r="H35" s="3">
        <v>3.87732239325752E-2</v>
      </c>
    </row>
    <row r="36" spans="1:8" x14ac:dyDescent="0.25">
      <c r="A36" s="2" t="s">
        <v>18</v>
      </c>
      <c r="B36" s="3">
        <v>5.4065146185423942E-2</v>
      </c>
      <c r="C36" s="3">
        <v>4.7900417350693981E-2</v>
      </c>
      <c r="D36" s="3">
        <v>4.6578953333030644E-2</v>
      </c>
      <c r="E36" s="3">
        <v>0.24386529887397657</v>
      </c>
      <c r="F36" s="3">
        <v>0.27517598059089809</v>
      </c>
      <c r="G36" s="3">
        <v>0.27125267453477181</v>
      </c>
      <c r="H36" s="3">
        <v>6.1161529131204963E-2</v>
      </c>
    </row>
    <row r="37" spans="1:8" x14ac:dyDescent="0.25">
      <c r="A37" s="2" t="s">
        <v>8</v>
      </c>
      <c r="B37" s="3">
        <v>3.239930874229572E-2</v>
      </c>
      <c r="C37" s="3">
        <v>3.7819735150737575E-2</v>
      </c>
      <c r="D37" s="3">
        <v>4.181418077821511E-2</v>
      </c>
      <c r="E37" s="3">
        <v>0.3113165057481127</v>
      </c>
      <c r="F37" s="3">
        <v>0.27412419660194537</v>
      </c>
      <c r="G37" s="3">
        <v>0.25597348735348541</v>
      </c>
      <c r="H37" s="3">
        <v>4.6552585625208032E-2</v>
      </c>
    </row>
    <row r="38" spans="1:8" x14ac:dyDescent="0.25">
      <c r="A38" s="2" t="s">
        <v>5</v>
      </c>
      <c r="B38" s="3">
        <v>5.2017597423844285E-2</v>
      </c>
      <c r="C38" s="3">
        <v>4.5157495855522339E-2</v>
      </c>
      <c r="D38" s="3">
        <v>4.0730232763026432E-2</v>
      </c>
      <c r="E38" s="3">
        <v>0.23788775290456013</v>
      </c>
      <c r="F38" s="3">
        <v>0.26679172884156999</v>
      </c>
      <c r="G38" s="3">
        <v>0.2984241333460933</v>
      </c>
      <c r="H38" s="3">
        <v>5.8991058865383549E-2</v>
      </c>
    </row>
    <row r="39" spans="1:8" x14ac:dyDescent="0.25">
      <c r="A39" s="2" t="s">
        <v>19</v>
      </c>
      <c r="B39" s="3">
        <v>5.3681820889420077E-2</v>
      </c>
      <c r="C39" s="3">
        <v>4.3670071978060693E-2</v>
      </c>
      <c r="D39" s="3">
        <v>4.2744972148630211E-2</v>
      </c>
      <c r="E39" s="3">
        <v>0.2305834352790738</v>
      </c>
      <c r="F39" s="3">
        <v>0.25916466454813808</v>
      </c>
      <c r="G39" s="3">
        <v>0.30584256504490898</v>
      </c>
      <c r="H39" s="3">
        <v>6.4312470111768105E-2</v>
      </c>
    </row>
    <row r="40" spans="1:8" x14ac:dyDescent="0.25">
      <c r="A40" s="2" t="s">
        <v>20</v>
      </c>
      <c r="B40" s="3">
        <v>4.2991811452158912E-2</v>
      </c>
      <c r="C40" s="3">
        <v>4.3566753649523032E-2</v>
      </c>
      <c r="D40" s="3">
        <v>4.6132321083280602E-2</v>
      </c>
      <c r="E40" s="3">
        <v>0.26044801966296283</v>
      </c>
      <c r="F40" s="3">
        <v>0.28986294838078908</v>
      </c>
      <c r="G40" s="3">
        <v>0.26641411580914204</v>
      </c>
      <c r="H40" s="3">
        <v>5.0584029962143527E-2</v>
      </c>
    </row>
    <row r="41" spans="1:8" x14ac:dyDescent="0.25">
      <c r="A41" s="2" t="s">
        <v>6</v>
      </c>
      <c r="B41" s="3">
        <v>5.7562483900533173E-2</v>
      </c>
      <c r="C41" s="3">
        <v>4.9312823740260532E-2</v>
      </c>
      <c r="D41" s="3">
        <v>4.6909610654980179E-2</v>
      </c>
      <c r="E41" s="3">
        <v>0.27484550227284094</v>
      </c>
      <c r="F41" s="3">
        <v>0.25835657921601834</v>
      </c>
      <c r="G41" s="3">
        <v>0.26416783674606842</v>
      </c>
      <c r="H41" s="3">
        <v>4.8845163469298507E-2</v>
      </c>
    </row>
    <row r="42" spans="1:8" x14ac:dyDescent="0.25">
      <c r="A42" s="2" t="s">
        <v>10</v>
      </c>
      <c r="B42" s="3">
        <v>6.2103264812983033E-2</v>
      </c>
      <c r="C42" s="3">
        <v>5.3841990624885559E-2</v>
      </c>
      <c r="D42" s="3">
        <v>4.778448947785336E-2</v>
      </c>
      <c r="E42" s="3">
        <v>0.22164015374766569</v>
      </c>
      <c r="F42" s="3">
        <v>0.24867764352647567</v>
      </c>
      <c r="G42" s="3">
        <v>0.30103693245099966</v>
      </c>
      <c r="H42" s="3">
        <v>6.4915525359137069E-2</v>
      </c>
    </row>
    <row r="43" spans="1:8" x14ac:dyDescent="0.25">
      <c r="A43" s="2" t="s">
        <v>46</v>
      </c>
      <c r="B43" s="3">
        <v>5.5495064706900125E-2</v>
      </c>
      <c r="C43" s="3">
        <v>4.6110260395380888E-2</v>
      </c>
      <c r="D43" s="3">
        <v>4.3554283619328393E-2</v>
      </c>
      <c r="E43" s="3">
        <v>0.26303159815760468</v>
      </c>
      <c r="F43" s="3">
        <v>0.25999304162334486</v>
      </c>
      <c r="G43" s="3">
        <v>0.27452807260955264</v>
      </c>
      <c r="H43" s="3">
        <v>5.7287678887888389E-2</v>
      </c>
    </row>
    <row r="48" spans="1:8" x14ac:dyDescent="0.25">
      <c r="A48" s="6" t="s">
        <v>60</v>
      </c>
    </row>
    <row r="50" spans="1:9" x14ac:dyDescent="0.25">
      <c r="A50" s="2" t="s">
        <v>47</v>
      </c>
      <c r="B50" s="9" t="s">
        <v>11</v>
      </c>
      <c r="C50" s="9" t="s">
        <v>16</v>
      </c>
      <c r="D50" s="9" t="s">
        <v>17</v>
      </c>
      <c r="E50" s="9" t="s">
        <v>0</v>
      </c>
      <c r="F50" s="9" t="s">
        <v>3</v>
      </c>
      <c r="G50" s="9" t="s">
        <v>4</v>
      </c>
      <c r="H50" s="9" t="s">
        <v>12</v>
      </c>
      <c r="I50" s="9" t="s">
        <v>52</v>
      </c>
    </row>
    <row r="51" spans="1:9" x14ac:dyDescent="0.25">
      <c r="A51" s="2" t="s">
        <v>65</v>
      </c>
      <c r="B51" s="10">
        <v>0.47448136268398</v>
      </c>
      <c r="C51" s="10">
        <v>0.47897318369574898</v>
      </c>
      <c r="D51" s="10">
        <v>0.57921849788563162</v>
      </c>
      <c r="E51" s="10">
        <v>0.65916759651802437</v>
      </c>
      <c r="F51" s="10">
        <v>0.59020751631339841</v>
      </c>
      <c r="G51" s="10">
        <v>0.59519146869166084</v>
      </c>
      <c r="H51" s="10">
        <v>0.67420055431412718</v>
      </c>
      <c r="I51" s="10">
        <v>0.60245110001621494</v>
      </c>
    </row>
    <row r="52" spans="1:9" x14ac:dyDescent="0.25">
      <c r="A52" s="2" t="s">
        <v>63</v>
      </c>
      <c r="B52" s="10">
        <v>0.52551863731601955</v>
      </c>
      <c r="C52" s="10">
        <v>0.52102681630425107</v>
      </c>
      <c r="D52" s="10">
        <v>0.42078150211436832</v>
      </c>
      <c r="E52" s="10">
        <v>0.34083240348197563</v>
      </c>
      <c r="F52" s="10">
        <v>0.40979248368660165</v>
      </c>
      <c r="G52" s="10">
        <v>0.40480853130833916</v>
      </c>
      <c r="H52" s="10">
        <v>0.32579944568587271</v>
      </c>
      <c r="I52" s="10">
        <v>0.39754889998378506</v>
      </c>
    </row>
    <row r="71" spans="14:20" x14ac:dyDescent="0.25">
      <c r="N71" t="s">
        <v>52</v>
      </c>
      <c r="O71" t="s">
        <v>52</v>
      </c>
      <c r="P71" t="s">
        <v>52</v>
      </c>
      <c r="Q71" t="s">
        <v>52</v>
      </c>
      <c r="R71" s="4" t="s">
        <v>52</v>
      </c>
    </row>
    <row r="72" spans="14:20" x14ac:dyDescent="0.25">
      <c r="N72" s="2" t="s">
        <v>24</v>
      </c>
      <c r="O72" s="2" t="s">
        <v>25</v>
      </c>
      <c r="P72" s="2" t="s">
        <v>26</v>
      </c>
      <c r="Q72" s="2" t="s">
        <v>27</v>
      </c>
      <c r="R72" s="2" t="s">
        <v>28</v>
      </c>
      <c r="S72" s="2">
        <v>2019</v>
      </c>
      <c r="T72" s="2" t="s">
        <v>51</v>
      </c>
    </row>
    <row r="73" spans="14:20" x14ac:dyDescent="0.25">
      <c r="N73" s="3">
        <f t="shared" ref="N73:N88" si="0">A85/G85</f>
        <v>0.20124657163575049</v>
      </c>
      <c r="O73" s="3">
        <f t="shared" ref="O73:O88" si="1">B85/H85</f>
        <v>0.22628931064486796</v>
      </c>
      <c r="P73" s="3">
        <f t="shared" ref="P73:P88" si="2">C85/I85</f>
        <v>0.25609100082308495</v>
      </c>
      <c r="Q73" s="3">
        <f t="shared" ref="Q73:Q88" si="3">D85/J85</f>
        <v>0.25816395048900154</v>
      </c>
      <c r="R73" s="3">
        <f t="shared" ref="R73:R88" si="4">E85/K85</f>
        <v>0.26923316874768416</v>
      </c>
      <c r="S73" s="3">
        <f t="shared" ref="S73:S88" si="5">F85/L85</f>
        <v>0.17839912450775103</v>
      </c>
      <c r="T73" s="3">
        <f>AVERAGE(N73:S73)</f>
        <v>0.23157052114135668</v>
      </c>
    </row>
    <row r="74" spans="14:20" x14ac:dyDescent="0.25">
      <c r="N74" s="3">
        <f t="shared" si="0"/>
        <v>2.1046492043988684E-2</v>
      </c>
      <c r="O74" s="3">
        <f t="shared" si="1"/>
        <v>3.7672142305904009E-2</v>
      </c>
      <c r="P74" s="3">
        <f t="shared" si="2"/>
        <v>5.1054571489308406E-2</v>
      </c>
      <c r="Q74" s="3">
        <f t="shared" si="3"/>
        <v>6.2276278190868312E-2</v>
      </c>
      <c r="R74" s="3">
        <f t="shared" si="4"/>
        <v>6.3703240244973591E-2</v>
      </c>
      <c r="S74" s="3">
        <f t="shared" si="5"/>
        <v>3.1593411221137999E-2</v>
      </c>
      <c r="T74" s="3">
        <f t="shared" ref="T74:T89" si="6">AVERAGE(N74:S74)</f>
        <v>4.4557689249363507E-2</v>
      </c>
    </row>
    <row r="75" spans="14:20" x14ac:dyDescent="0.25">
      <c r="N75" s="3">
        <f t="shared" si="0"/>
        <v>8.3132269830790043E-2</v>
      </c>
      <c r="O75" s="3">
        <f t="shared" si="1"/>
        <v>0.10401285024344238</v>
      </c>
      <c r="P75" s="3">
        <f t="shared" si="2"/>
        <v>0.14349845781731932</v>
      </c>
      <c r="Q75" s="3">
        <f t="shared" si="3"/>
        <v>0.16272691230893607</v>
      </c>
      <c r="R75" s="3">
        <f t="shared" si="4"/>
        <v>0.1783658911258352</v>
      </c>
      <c r="S75" s="3">
        <f t="shared" si="5"/>
        <v>0.11664090660312361</v>
      </c>
      <c r="T75" s="3">
        <f t="shared" si="6"/>
        <v>0.13139621465490778</v>
      </c>
    </row>
    <row r="76" spans="14:20" x14ac:dyDescent="0.25">
      <c r="N76" s="3">
        <f t="shared" si="0"/>
        <v>0.10407455795167533</v>
      </c>
      <c r="O76" s="3">
        <f t="shared" si="1"/>
        <v>0.11803354369766471</v>
      </c>
      <c r="P76" s="3">
        <f t="shared" si="2"/>
        <v>0.13530690718082597</v>
      </c>
      <c r="Q76" s="3">
        <f t="shared" si="3"/>
        <v>0.16793137902819738</v>
      </c>
      <c r="R76" s="3">
        <f t="shared" si="4"/>
        <v>0.19360345690888947</v>
      </c>
      <c r="S76" s="3">
        <f t="shared" si="5"/>
        <v>0.12467423916857556</v>
      </c>
      <c r="T76" s="3">
        <f t="shared" si="6"/>
        <v>0.14060401398930472</v>
      </c>
    </row>
    <row r="77" spans="14:20" x14ac:dyDescent="0.25">
      <c r="N77" s="3">
        <f t="shared" si="0"/>
        <v>6.4104345770357521E-2</v>
      </c>
      <c r="O77" s="3">
        <f t="shared" si="1"/>
        <v>6.9743660077406067E-2</v>
      </c>
      <c r="P77" s="3">
        <f t="shared" si="2"/>
        <v>7.9363527396640196E-2</v>
      </c>
      <c r="Q77" s="3">
        <f t="shared" si="3"/>
        <v>7.9367124134045952E-2</v>
      </c>
      <c r="R77" s="3">
        <f t="shared" si="4"/>
        <v>8.2344884406821167E-2</v>
      </c>
      <c r="S77" s="3">
        <f t="shared" si="5"/>
        <v>5.2075519741542266E-2</v>
      </c>
      <c r="T77" s="3">
        <f t="shared" si="6"/>
        <v>7.1166510254468865E-2</v>
      </c>
    </row>
    <row r="78" spans="14:20" x14ac:dyDescent="0.25">
      <c r="N78" s="3">
        <f t="shared" si="0"/>
        <v>6.4326717999629496E-2</v>
      </c>
      <c r="O78" s="3">
        <f t="shared" si="1"/>
        <v>9.0039251406474133E-2</v>
      </c>
      <c r="P78" s="3">
        <f t="shared" si="2"/>
        <v>0.10068504491079928</v>
      </c>
      <c r="Q78" s="3">
        <f t="shared" si="3"/>
        <v>9.3534785249662383E-2</v>
      </c>
      <c r="R78" s="3">
        <f t="shared" si="4"/>
        <v>0.10558502277701697</v>
      </c>
      <c r="S78" s="3">
        <f t="shared" si="5"/>
        <v>6.0287121861966365E-2</v>
      </c>
      <c r="T78" s="3">
        <f t="shared" si="6"/>
        <v>8.5742990700924782E-2</v>
      </c>
    </row>
    <row r="79" spans="14:20" x14ac:dyDescent="0.25">
      <c r="N79" s="3">
        <f t="shared" si="0"/>
        <v>0.13117303535413086</v>
      </c>
      <c r="O79" s="3">
        <f t="shared" si="1"/>
        <v>0.13639043774352164</v>
      </c>
      <c r="P79" s="3">
        <f t="shared" si="2"/>
        <v>0.14571670948646434</v>
      </c>
      <c r="Q79" s="3">
        <f t="shared" si="3"/>
        <v>0.15728008138740415</v>
      </c>
      <c r="R79" s="3">
        <f t="shared" si="4"/>
        <v>0.16417237848973945</v>
      </c>
      <c r="S79" s="3">
        <f t="shared" si="5"/>
        <v>0.10955559191118501</v>
      </c>
      <c r="T79" s="3">
        <f t="shared" si="6"/>
        <v>0.1407147057287409</v>
      </c>
    </row>
    <row r="80" spans="14:20" x14ac:dyDescent="0.25">
      <c r="N80" s="3">
        <f t="shared" si="0"/>
        <v>4.5291140201706936E-2</v>
      </c>
      <c r="O80" s="3">
        <f t="shared" si="1"/>
        <v>4.2742499831829164E-2</v>
      </c>
      <c r="P80" s="3">
        <f t="shared" si="2"/>
        <v>5.753869950334127E-2</v>
      </c>
      <c r="Q80" s="3">
        <f t="shared" si="3"/>
        <v>0.13678541596595792</v>
      </c>
      <c r="R80" s="3">
        <f t="shared" si="4"/>
        <v>0.14004780508177345</v>
      </c>
      <c r="S80" s="3">
        <f t="shared" si="5"/>
        <v>9.8919824106493012E-2</v>
      </c>
      <c r="T80" s="3">
        <f t="shared" si="6"/>
        <v>8.6887564115183613E-2</v>
      </c>
    </row>
    <row r="81" spans="1:20" x14ac:dyDescent="0.25">
      <c r="A81" s="6" t="s">
        <v>66</v>
      </c>
      <c r="N81" s="3">
        <f t="shared" si="0"/>
        <v>2.2253564388661023E-2</v>
      </c>
      <c r="O81" s="3">
        <f t="shared" si="1"/>
        <v>2.5937921384884877E-2</v>
      </c>
      <c r="P81" s="3">
        <f t="shared" si="2"/>
        <v>3.005185048710882E-2</v>
      </c>
      <c r="Q81" s="3">
        <f t="shared" si="3"/>
        <v>3.444680429356857E-2</v>
      </c>
      <c r="R81" s="3">
        <f t="shared" si="4"/>
        <v>4.0352463463150801E-2</v>
      </c>
      <c r="S81" s="3">
        <f t="shared" si="5"/>
        <v>3.1582210552767359E-2</v>
      </c>
      <c r="T81" s="3">
        <f t="shared" si="6"/>
        <v>3.0770802428356905E-2</v>
      </c>
    </row>
    <row r="82" spans="1:20" x14ac:dyDescent="0.25">
      <c r="A82" s="19" t="s">
        <v>47</v>
      </c>
      <c r="B82" s="19"/>
      <c r="C82" s="19"/>
      <c r="D82" s="19"/>
      <c r="E82" s="19"/>
      <c r="F82" s="19"/>
      <c r="G82" s="19" t="s">
        <v>48</v>
      </c>
      <c r="H82" s="19"/>
      <c r="I82" s="19"/>
      <c r="J82" s="19"/>
      <c r="K82" s="19"/>
      <c r="L82" s="19"/>
      <c r="M82" t="s">
        <v>55</v>
      </c>
      <c r="N82" s="3">
        <f t="shared" si="0"/>
        <v>0.1002795494320918</v>
      </c>
      <c r="O82" s="3">
        <f t="shared" si="1"/>
        <v>0.10956510767160162</v>
      </c>
      <c r="P82" s="3">
        <f t="shared" si="2"/>
        <v>0.12192562941114506</v>
      </c>
      <c r="Q82" s="3">
        <f t="shared" si="3"/>
        <v>0.12999135535242134</v>
      </c>
      <c r="R82" s="3">
        <f t="shared" si="4"/>
        <v>0.13511852821715517</v>
      </c>
      <c r="S82" s="3">
        <f t="shared" si="5"/>
        <v>8.8244678735168627E-2</v>
      </c>
      <c r="T82" s="3">
        <f t="shared" si="6"/>
        <v>0.11418747480326392</v>
      </c>
    </row>
    <row r="83" spans="1:20" x14ac:dyDescent="0.25">
      <c r="A83" t="s">
        <v>52</v>
      </c>
      <c r="B83" t="s">
        <v>52</v>
      </c>
      <c r="C83" t="s">
        <v>52</v>
      </c>
      <c r="D83" t="s">
        <v>52</v>
      </c>
      <c r="E83" t="s">
        <v>52</v>
      </c>
      <c r="F83" t="s">
        <v>52</v>
      </c>
      <c r="G83" t="s">
        <v>52</v>
      </c>
      <c r="H83" t="s">
        <v>52</v>
      </c>
      <c r="I83" t="s">
        <v>52</v>
      </c>
      <c r="J83" t="s">
        <v>52</v>
      </c>
      <c r="K83" t="s">
        <v>52</v>
      </c>
      <c r="L83" s="4" t="s">
        <v>52</v>
      </c>
      <c r="M83" t="s">
        <v>52</v>
      </c>
      <c r="N83" s="3">
        <f t="shared" si="0"/>
        <v>7.5829348887982456E-2</v>
      </c>
      <c r="O83" s="3">
        <f t="shared" si="1"/>
        <v>9.9641202750778909E-2</v>
      </c>
      <c r="P83" s="3">
        <f t="shared" si="2"/>
        <v>0.11963062880596093</v>
      </c>
      <c r="Q83" s="3">
        <f t="shared" si="3"/>
        <v>0.12914526012896196</v>
      </c>
      <c r="R83" s="3">
        <f t="shared" si="4"/>
        <v>0.14234785772413641</v>
      </c>
      <c r="S83" s="3">
        <f t="shared" si="5"/>
        <v>0.10057411047587703</v>
      </c>
      <c r="T83" s="3">
        <f t="shared" si="6"/>
        <v>0.11119473479561627</v>
      </c>
    </row>
    <row r="84" spans="1:20" x14ac:dyDescent="0.25">
      <c r="A84">
        <v>2014</v>
      </c>
      <c r="B84" s="1">
        <v>2015</v>
      </c>
      <c r="C84" s="1">
        <v>2016</v>
      </c>
      <c r="D84" s="1">
        <v>2017</v>
      </c>
      <c r="E84" s="1">
        <v>2018</v>
      </c>
      <c r="F84">
        <v>2019</v>
      </c>
      <c r="G84" t="s">
        <v>24</v>
      </c>
      <c r="H84" t="s">
        <v>25</v>
      </c>
      <c r="I84" t="s">
        <v>26</v>
      </c>
      <c r="J84" t="s">
        <v>27</v>
      </c>
      <c r="K84" t="s">
        <v>28</v>
      </c>
      <c r="L84">
        <v>2019</v>
      </c>
      <c r="M84" s="2"/>
      <c r="N84" s="3">
        <f t="shared" si="0"/>
        <v>0.14514719389156908</v>
      </c>
      <c r="O84" s="3">
        <f t="shared" si="1"/>
        <v>0.17172039592644606</v>
      </c>
      <c r="P84" s="3">
        <f t="shared" si="2"/>
        <v>0.18616746403507309</v>
      </c>
      <c r="Q84" s="3">
        <f t="shared" si="3"/>
        <v>0.19469787915166067</v>
      </c>
      <c r="R84" s="3">
        <f t="shared" si="4"/>
        <v>0.20567809218573022</v>
      </c>
      <c r="S84" s="3">
        <f t="shared" si="5"/>
        <v>0.13388448163862215</v>
      </c>
      <c r="T84" s="3">
        <f t="shared" si="6"/>
        <v>0.17288258447151686</v>
      </c>
    </row>
    <row r="85" spans="1:20" x14ac:dyDescent="0.25">
      <c r="A85">
        <v>585317</v>
      </c>
      <c r="B85">
        <v>657191</v>
      </c>
      <c r="C85">
        <v>743614</v>
      </c>
      <c r="D85">
        <v>749333</v>
      </c>
      <c r="E85">
        <v>781106</v>
      </c>
      <c r="F85">
        <v>517576</v>
      </c>
      <c r="G85">
        <v>2908457</v>
      </c>
      <c r="H85">
        <v>2904207</v>
      </c>
      <c r="I85">
        <v>2903710</v>
      </c>
      <c r="J85">
        <v>2902547</v>
      </c>
      <c r="K85">
        <v>2901225</v>
      </c>
      <c r="L85">
        <v>2901225</v>
      </c>
      <c r="M85" s="2" t="s">
        <v>2</v>
      </c>
      <c r="N85" s="3">
        <f t="shared" si="0"/>
        <v>9.4491978948301747E-2</v>
      </c>
      <c r="O85" s="3">
        <f t="shared" si="1"/>
        <v>0.10611217654765152</v>
      </c>
      <c r="P85" s="3">
        <f t="shared" si="2"/>
        <v>0.11544097693351425</v>
      </c>
      <c r="Q85" s="3">
        <f t="shared" si="3"/>
        <v>0.12247742303635717</v>
      </c>
      <c r="R85" s="3">
        <f t="shared" si="4"/>
        <v>0.13770250961301475</v>
      </c>
      <c r="S85" s="3">
        <f t="shared" si="5"/>
        <v>9.4269563914667676E-2</v>
      </c>
      <c r="T85" s="3">
        <f t="shared" si="6"/>
        <v>0.11174910483225119</v>
      </c>
    </row>
    <row r="86" spans="1:20" x14ac:dyDescent="0.25">
      <c r="A86">
        <v>43987</v>
      </c>
      <c r="B86">
        <v>78592</v>
      </c>
      <c r="C86">
        <v>106394</v>
      </c>
      <c r="D86">
        <v>129718</v>
      </c>
      <c r="E86">
        <v>132361</v>
      </c>
      <c r="F86">
        <v>65644</v>
      </c>
      <c r="G86">
        <v>2089992</v>
      </c>
      <c r="H86">
        <v>2086210</v>
      </c>
      <c r="I86">
        <v>2083927</v>
      </c>
      <c r="J86">
        <v>2082944</v>
      </c>
      <c r="K86">
        <v>2077775</v>
      </c>
      <c r="L86">
        <v>2077775</v>
      </c>
      <c r="M86" s="2" t="s">
        <v>21</v>
      </c>
      <c r="N86" s="3">
        <f t="shared" si="0"/>
        <v>3.913524339545156E-2</v>
      </c>
      <c r="O86" s="3">
        <f t="shared" si="1"/>
        <v>5.031969020785941E-2</v>
      </c>
      <c r="P86" s="3">
        <f t="shared" si="2"/>
        <v>7.1770654714289589E-2</v>
      </c>
      <c r="Q86" s="3">
        <f t="shared" si="3"/>
        <v>7.7594328931723328E-2</v>
      </c>
      <c r="R86" s="3">
        <f t="shared" si="4"/>
        <v>8.4789672095469296E-2</v>
      </c>
      <c r="S86" s="3">
        <f t="shared" si="5"/>
        <v>5.7785851896068739E-2</v>
      </c>
      <c r="T86" s="3">
        <f t="shared" si="6"/>
        <v>6.3565906873476977E-2</v>
      </c>
    </row>
    <row r="87" spans="1:20" x14ac:dyDescent="0.25">
      <c r="A87">
        <v>178547</v>
      </c>
      <c r="B87">
        <v>222559</v>
      </c>
      <c r="C87">
        <v>306131</v>
      </c>
      <c r="D87">
        <v>346009</v>
      </c>
      <c r="E87">
        <v>377711</v>
      </c>
      <c r="F87">
        <v>247001</v>
      </c>
      <c r="G87">
        <v>2147746</v>
      </c>
      <c r="H87">
        <v>2139726</v>
      </c>
      <c r="I87">
        <v>2133340</v>
      </c>
      <c r="J87">
        <v>2126317</v>
      </c>
      <c r="K87">
        <v>2117619</v>
      </c>
      <c r="L87">
        <v>2117619</v>
      </c>
      <c r="M87" s="2" t="s">
        <v>7</v>
      </c>
      <c r="N87" s="3">
        <f t="shared" si="0"/>
        <v>0.10845138440334978</v>
      </c>
      <c r="O87" s="3">
        <f t="shared" si="1"/>
        <v>0.12859495362013834</v>
      </c>
      <c r="P87" s="3">
        <f t="shared" si="2"/>
        <v>0.14339482281980398</v>
      </c>
      <c r="Q87" s="3">
        <f t="shared" si="3"/>
        <v>0.15413890250228562</v>
      </c>
      <c r="R87" s="3">
        <f t="shared" si="4"/>
        <v>0.16583833457022659</v>
      </c>
      <c r="S87" s="3">
        <f t="shared" si="5"/>
        <v>0.11148410303583117</v>
      </c>
      <c r="T87" s="3">
        <f t="shared" si="6"/>
        <v>0.13531708349193924</v>
      </c>
    </row>
    <row r="88" spans="1:20" x14ac:dyDescent="0.25">
      <c r="A88">
        <v>106188</v>
      </c>
      <c r="B88">
        <v>120167</v>
      </c>
      <c r="C88">
        <v>137658</v>
      </c>
      <c r="D88">
        <v>170758</v>
      </c>
      <c r="E88">
        <v>196420</v>
      </c>
      <c r="F88">
        <v>126488</v>
      </c>
      <c r="G88">
        <v>1020307</v>
      </c>
      <c r="H88">
        <v>1018075</v>
      </c>
      <c r="I88">
        <v>1017376</v>
      </c>
      <c r="J88">
        <v>1016832</v>
      </c>
      <c r="K88">
        <v>1014548</v>
      </c>
      <c r="L88">
        <v>1014548</v>
      </c>
      <c r="M88" s="2" t="s">
        <v>15</v>
      </c>
      <c r="N88" s="3">
        <f t="shared" si="0"/>
        <v>7.9047772833765975E-2</v>
      </c>
      <c r="O88" s="3">
        <f t="shared" si="1"/>
        <v>8.9232157953138352E-2</v>
      </c>
      <c r="P88" s="3">
        <f t="shared" si="2"/>
        <v>0.11789489829490438</v>
      </c>
      <c r="Q88" s="3">
        <f t="shared" si="3"/>
        <v>0.13054628670333557</v>
      </c>
      <c r="R88" s="3">
        <f t="shared" si="4"/>
        <v>0.14969048164935364</v>
      </c>
      <c r="S88" s="3">
        <f t="shared" si="5"/>
        <v>0.10486352386495242</v>
      </c>
      <c r="T88" s="3">
        <f t="shared" si="6"/>
        <v>0.11187918688324172</v>
      </c>
    </row>
    <row r="89" spans="1:20" x14ac:dyDescent="0.25">
      <c r="A89">
        <v>160526</v>
      </c>
      <c r="B89">
        <v>173913</v>
      </c>
      <c r="C89">
        <v>197244</v>
      </c>
      <c r="D89">
        <v>196538</v>
      </c>
      <c r="E89">
        <v>203089</v>
      </c>
      <c r="F89">
        <v>128435</v>
      </c>
      <c r="G89">
        <v>2504136</v>
      </c>
      <c r="H89">
        <v>2493603</v>
      </c>
      <c r="I89">
        <v>2485323</v>
      </c>
      <c r="J89">
        <v>2476315</v>
      </c>
      <c r="K89">
        <v>2466322</v>
      </c>
      <c r="L89">
        <v>2466322</v>
      </c>
      <c r="M89" s="2" t="s">
        <v>13</v>
      </c>
      <c r="N89" s="3">
        <f t="shared" ref="N89" si="7">A101/G101</f>
        <v>9.6975872460231274E-2</v>
      </c>
      <c r="O89" s="3">
        <f t="shared" ref="O89" si="8">B101/H101</f>
        <v>0.1127527396023424</v>
      </c>
      <c r="P89" s="3">
        <f t="shared" ref="P89" si="9">C101/I101</f>
        <v>0.12888369450913423</v>
      </c>
      <c r="Q89" s="3">
        <f t="shared" ref="Q89" si="10">D101/J101</f>
        <v>0.13866676095926378</v>
      </c>
      <c r="R89" s="3">
        <f t="shared" ref="R89" si="11">E101/K101</f>
        <v>0.14869016671930763</v>
      </c>
      <c r="S89" s="3">
        <f t="shared" ref="S89" si="12">F101/L101</f>
        <v>9.7898557991549742E-2</v>
      </c>
      <c r="T89" s="3">
        <f t="shared" si="6"/>
        <v>0.12064463204030486</v>
      </c>
    </row>
    <row r="90" spans="1:20" x14ac:dyDescent="0.25">
      <c r="A90">
        <v>216674</v>
      </c>
      <c r="B90">
        <v>303668</v>
      </c>
      <c r="C90">
        <v>340543</v>
      </c>
      <c r="D90">
        <v>317212</v>
      </c>
      <c r="E90">
        <v>359050</v>
      </c>
      <c r="F90">
        <v>205011</v>
      </c>
      <c r="G90">
        <v>3368336</v>
      </c>
      <c r="H90">
        <v>3372618</v>
      </c>
      <c r="I90">
        <v>3382260</v>
      </c>
      <c r="J90">
        <v>3391380</v>
      </c>
      <c r="K90">
        <v>3400577</v>
      </c>
      <c r="L90">
        <v>3400577</v>
      </c>
      <c r="M90" s="2" t="s">
        <v>9</v>
      </c>
    </row>
    <row r="91" spans="1:20" x14ac:dyDescent="0.25">
      <c r="A91">
        <v>699744</v>
      </c>
      <c r="B91">
        <v>729568</v>
      </c>
      <c r="C91">
        <v>781901</v>
      </c>
      <c r="D91">
        <v>846893</v>
      </c>
      <c r="E91">
        <v>887091</v>
      </c>
      <c r="F91">
        <v>591974</v>
      </c>
      <c r="G91">
        <v>5334511</v>
      </c>
      <c r="H91">
        <v>5349114</v>
      </c>
      <c r="I91">
        <v>5365898</v>
      </c>
      <c r="J91">
        <v>5384617</v>
      </c>
      <c r="K91">
        <v>5403412</v>
      </c>
      <c r="L91">
        <v>5403412</v>
      </c>
      <c r="M91" s="2" t="s">
        <v>1</v>
      </c>
    </row>
    <row r="92" spans="1:20" x14ac:dyDescent="0.25">
      <c r="A92">
        <v>45330</v>
      </c>
      <c r="B92">
        <v>42572</v>
      </c>
      <c r="C92">
        <v>57138</v>
      </c>
      <c r="D92">
        <v>135427</v>
      </c>
      <c r="E92">
        <v>138158</v>
      </c>
      <c r="F92">
        <v>97585</v>
      </c>
      <c r="G92">
        <v>1000858</v>
      </c>
      <c r="H92">
        <v>996011</v>
      </c>
      <c r="I92">
        <v>993036</v>
      </c>
      <c r="J92">
        <v>990069</v>
      </c>
      <c r="K92">
        <v>986506</v>
      </c>
      <c r="L92">
        <v>986506</v>
      </c>
      <c r="M92" s="2" t="s">
        <v>14</v>
      </c>
    </row>
    <row r="93" spans="1:20" x14ac:dyDescent="0.25">
      <c r="A93">
        <v>47382</v>
      </c>
      <c r="B93">
        <v>55187</v>
      </c>
      <c r="C93">
        <v>63940</v>
      </c>
      <c r="D93">
        <v>73342</v>
      </c>
      <c r="E93">
        <v>85911</v>
      </c>
      <c r="F93">
        <v>67239</v>
      </c>
      <c r="G93">
        <v>2129187</v>
      </c>
      <c r="H93">
        <v>2127657</v>
      </c>
      <c r="I93">
        <v>2127656</v>
      </c>
      <c r="J93">
        <v>2129138</v>
      </c>
      <c r="K93">
        <v>2129015</v>
      </c>
      <c r="L93">
        <v>2129015</v>
      </c>
      <c r="M93" s="2" t="s">
        <v>22</v>
      </c>
    </row>
    <row r="94" spans="1:20" x14ac:dyDescent="0.25">
      <c r="A94">
        <v>119525</v>
      </c>
      <c r="B94">
        <v>130251</v>
      </c>
      <c r="C94">
        <v>144680</v>
      </c>
      <c r="D94">
        <v>153981</v>
      </c>
      <c r="E94">
        <v>159647</v>
      </c>
      <c r="F94">
        <v>104264</v>
      </c>
      <c r="G94">
        <v>1191918</v>
      </c>
      <c r="H94">
        <v>1188800</v>
      </c>
      <c r="I94">
        <v>1186625</v>
      </c>
      <c r="J94">
        <v>1184548</v>
      </c>
      <c r="K94">
        <v>1181533</v>
      </c>
      <c r="L94">
        <v>1181533</v>
      </c>
      <c r="M94" s="2" t="s">
        <v>18</v>
      </c>
    </row>
    <row r="95" spans="1:20" x14ac:dyDescent="0.25">
      <c r="A95">
        <v>174565</v>
      </c>
      <c r="B95">
        <v>229943</v>
      </c>
      <c r="C95">
        <v>277018</v>
      </c>
      <c r="D95">
        <v>300166</v>
      </c>
      <c r="E95">
        <v>332172</v>
      </c>
      <c r="F95">
        <v>234692</v>
      </c>
      <c r="G95">
        <v>2302077</v>
      </c>
      <c r="H95">
        <v>2307710</v>
      </c>
      <c r="I95">
        <v>2315611</v>
      </c>
      <c r="J95">
        <v>2324251</v>
      </c>
      <c r="K95">
        <v>2333523</v>
      </c>
      <c r="L95">
        <v>2333523</v>
      </c>
      <c r="M95" s="2" t="s">
        <v>8</v>
      </c>
    </row>
    <row r="96" spans="1:20" x14ac:dyDescent="0.25">
      <c r="A96">
        <v>665634</v>
      </c>
      <c r="B96">
        <v>784908</v>
      </c>
      <c r="C96">
        <v>848768</v>
      </c>
      <c r="D96">
        <v>885521</v>
      </c>
      <c r="E96">
        <v>932455</v>
      </c>
      <c r="F96">
        <v>606974</v>
      </c>
      <c r="G96">
        <v>4585924</v>
      </c>
      <c r="H96">
        <v>4570849</v>
      </c>
      <c r="I96">
        <v>4559164</v>
      </c>
      <c r="J96">
        <v>4548180</v>
      </c>
      <c r="K96">
        <v>4533565</v>
      </c>
      <c r="L96">
        <v>4533565</v>
      </c>
      <c r="M96" s="2" t="s">
        <v>5</v>
      </c>
    </row>
    <row r="97" spans="1:13" x14ac:dyDescent="0.25">
      <c r="A97">
        <v>119360</v>
      </c>
      <c r="B97">
        <v>133402</v>
      </c>
      <c r="C97">
        <v>144636</v>
      </c>
      <c r="D97">
        <v>152819</v>
      </c>
      <c r="E97">
        <v>170964</v>
      </c>
      <c r="F97">
        <v>117040</v>
      </c>
      <c r="G97">
        <v>1263176</v>
      </c>
      <c r="H97">
        <v>1257179</v>
      </c>
      <c r="I97">
        <v>1252900</v>
      </c>
      <c r="J97">
        <v>1247732</v>
      </c>
      <c r="K97">
        <v>1241546</v>
      </c>
      <c r="L97">
        <v>1241546</v>
      </c>
      <c r="M97" s="2" t="s">
        <v>19</v>
      </c>
    </row>
    <row r="98" spans="1:13" x14ac:dyDescent="0.25">
      <c r="A98">
        <v>56510</v>
      </c>
      <c r="B98">
        <v>72444</v>
      </c>
      <c r="C98">
        <v>103089</v>
      </c>
      <c r="D98">
        <v>111266</v>
      </c>
      <c r="E98">
        <v>121163</v>
      </c>
      <c r="F98">
        <v>82575</v>
      </c>
      <c r="G98">
        <v>1443967</v>
      </c>
      <c r="H98">
        <v>1439675</v>
      </c>
      <c r="I98">
        <v>1436367</v>
      </c>
      <c r="J98">
        <v>1433945</v>
      </c>
      <c r="K98">
        <v>1428983</v>
      </c>
      <c r="L98">
        <v>1428983</v>
      </c>
      <c r="M98" s="2" t="s">
        <v>20</v>
      </c>
    </row>
    <row r="99" spans="1:13" x14ac:dyDescent="0.25">
      <c r="A99">
        <v>376606</v>
      </c>
      <c r="B99">
        <v>446909</v>
      </c>
      <c r="C99">
        <v>499247</v>
      </c>
      <c r="D99">
        <v>537823</v>
      </c>
      <c r="E99">
        <v>579434</v>
      </c>
      <c r="F99">
        <v>389522</v>
      </c>
      <c r="G99">
        <v>3472579</v>
      </c>
      <c r="H99">
        <v>3475323</v>
      </c>
      <c r="I99">
        <v>3481625</v>
      </c>
      <c r="J99">
        <v>3489210</v>
      </c>
      <c r="K99">
        <v>3493969</v>
      </c>
      <c r="L99">
        <v>3493969</v>
      </c>
      <c r="M99" s="2" t="s">
        <v>6</v>
      </c>
    </row>
    <row r="100" spans="1:13" x14ac:dyDescent="0.25">
      <c r="A100">
        <v>135601</v>
      </c>
      <c r="B100">
        <v>152630</v>
      </c>
      <c r="C100">
        <v>201385</v>
      </c>
      <c r="D100">
        <v>222651</v>
      </c>
      <c r="E100">
        <v>254628</v>
      </c>
      <c r="F100">
        <v>178376</v>
      </c>
      <c r="G100">
        <v>1715431</v>
      </c>
      <c r="H100">
        <v>1710482</v>
      </c>
      <c r="I100">
        <v>1708174</v>
      </c>
      <c r="J100">
        <v>1705533</v>
      </c>
      <c r="K100">
        <v>1701030</v>
      </c>
      <c r="L100">
        <v>1701030</v>
      </c>
      <c r="M100" s="2" t="s">
        <v>10</v>
      </c>
    </row>
    <row r="101" spans="1:13" x14ac:dyDescent="0.25">
      <c r="A101">
        <v>3731496</v>
      </c>
      <c r="B101">
        <v>4333904</v>
      </c>
      <c r="C101">
        <v>4953386</v>
      </c>
      <c r="D101">
        <v>5329457</v>
      </c>
      <c r="E101">
        <v>5711360</v>
      </c>
      <c r="F101">
        <v>3760396</v>
      </c>
      <c r="G101">
        <v>38478602</v>
      </c>
      <c r="H101">
        <v>38437239</v>
      </c>
      <c r="I101">
        <v>38432992</v>
      </c>
      <c r="J101">
        <v>38433558</v>
      </c>
      <c r="K101">
        <v>38411148</v>
      </c>
      <c r="L101">
        <v>38411148</v>
      </c>
      <c r="M101" s="2" t="s">
        <v>46</v>
      </c>
    </row>
    <row r="103" spans="1:13" x14ac:dyDescent="0.25">
      <c r="A103" t="s">
        <v>67</v>
      </c>
    </row>
    <row r="105" spans="1:13" x14ac:dyDescent="0.25">
      <c r="B105" t="s">
        <v>11</v>
      </c>
      <c r="C105" t="s">
        <v>16</v>
      </c>
      <c r="D105" t="s">
        <v>17</v>
      </c>
      <c r="E105" t="s">
        <v>0</v>
      </c>
      <c r="F105" t="s">
        <v>3</v>
      </c>
      <c r="G105" t="s">
        <v>4</v>
      </c>
      <c r="H105" t="s">
        <v>12</v>
      </c>
    </row>
    <row r="106" spans="1:13" x14ac:dyDescent="0.25">
      <c r="A106" t="s">
        <v>70</v>
      </c>
      <c r="B106">
        <v>4.3680312092054634E-2</v>
      </c>
      <c r="C106">
        <v>3.6689426777156017E-2</v>
      </c>
      <c r="D106">
        <v>4.1891420122603246E-2</v>
      </c>
      <c r="E106">
        <v>0.2878794004774729</v>
      </c>
      <c r="F106">
        <v>0.25460998287459502</v>
      </c>
      <c r="G106">
        <v>0.27119218511573245</v>
      </c>
      <c r="H106">
        <v>6.4057272540385707E-2</v>
      </c>
    </row>
    <row r="107" spans="1:13" x14ac:dyDescent="0.25">
      <c r="A107" t="s">
        <v>71</v>
      </c>
      <c r="B107">
        <v>5.6420590531408556E-2</v>
      </c>
      <c r="C107">
        <v>6.835713796627188E-2</v>
      </c>
      <c r="D107">
        <v>6.4609164083567025E-2</v>
      </c>
      <c r="E107">
        <v>0.28045546574149943</v>
      </c>
      <c r="F107">
        <v>0.26137090413721731</v>
      </c>
      <c r="G107">
        <v>0.21253506827691063</v>
      </c>
      <c r="H107">
        <v>5.6251669263125137E-2</v>
      </c>
    </row>
    <row r="108" spans="1:13" x14ac:dyDescent="0.25">
      <c r="A108" t="s">
        <v>72</v>
      </c>
      <c r="B108">
        <v>7.3431775230124979E-2</v>
      </c>
      <c r="C108">
        <v>6.0403261771309669E-2</v>
      </c>
      <c r="D108">
        <v>4.6076648060537663E-2</v>
      </c>
      <c r="E108">
        <v>0.22530231017118751</v>
      </c>
      <c r="F108">
        <v>0.2681745858332521</v>
      </c>
      <c r="G108">
        <v>0.27959508970664132</v>
      </c>
      <c r="H108">
        <v>4.7016329226946839E-2</v>
      </c>
    </row>
    <row r="109" spans="1:13" x14ac:dyDescent="0.25">
      <c r="A109" t="s">
        <v>73</v>
      </c>
      <c r="B109">
        <v>6.3615177498822964E-2</v>
      </c>
      <c r="C109">
        <v>7.6805017620424937E-2</v>
      </c>
      <c r="D109">
        <v>7.2493717074677222E-2</v>
      </c>
      <c r="E109">
        <v>0.30869578905905465</v>
      </c>
      <c r="F109">
        <v>0.27472968425023453</v>
      </c>
      <c r="G109">
        <v>0.17689675040757355</v>
      </c>
      <c r="H109">
        <v>2.6763864089212146E-2</v>
      </c>
    </row>
    <row r="123" spans="1:9" x14ac:dyDescent="0.25">
      <c r="A123" s="2" t="s">
        <v>48</v>
      </c>
      <c r="B123" s="9" t="s">
        <v>11</v>
      </c>
      <c r="C123" s="9" t="s">
        <v>16</v>
      </c>
      <c r="D123" s="9" t="s">
        <v>17</v>
      </c>
      <c r="E123" s="9" t="s">
        <v>0</v>
      </c>
      <c r="F123" s="9" t="s">
        <v>3</v>
      </c>
      <c r="G123" s="9" t="s">
        <v>4</v>
      </c>
      <c r="H123" s="9" t="s">
        <v>12</v>
      </c>
      <c r="I123" s="9" t="s">
        <v>52</v>
      </c>
    </row>
    <row r="124" spans="1:9" x14ac:dyDescent="0.25">
      <c r="A124" s="2" t="s">
        <v>62</v>
      </c>
      <c r="B124" s="10">
        <v>0.48619816180119468</v>
      </c>
      <c r="C124" s="10">
        <v>0.48707312421636212</v>
      </c>
      <c r="D124" s="10">
        <v>0.48741494611167641</v>
      </c>
      <c r="E124" s="10">
        <v>0.49221380731068937</v>
      </c>
      <c r="F124" s="10">
        <v>0.50373823846797117</v>
      </c>
      <c r="G124" s="10">
        <v>0.561771098826648</v>
      </c>
      <c r="H124" s="10">
        <v>0.69159641663377003</v>
      </c>
      <c r="I124" s="10">
        <v>0.51619407891739855</v>
      </c>
    </row>
    <row r="125" spans="1:9" x14ac:dyDescent="0.25">
      <c r="A125" s="2" t="s">
        <v>64</v>
      </c>
      <c r="B125" s="10">
        <v>0.51380183819880521</v>
      </c>
      <c r="C125" s="10">
        <v>0.51292687578363794</v>
      </c>
      <c r="D125" s="10">
        <v>0.51258505388832354</v>
      </c>
      <c r="E125" s="10">
        <v>0.50778619268931058</v>
      </c>
      <c r="F125" s="10">
        <v>0.49626176153202889</v>
      </c>
      <c r="G125" s="10">
        <v>0.438228901173352</v>
      </c>
      <c r="H125" s="10">
        <v>0.30840358336622997</v>
      </c>
      <c r="I125" s="10">
        <v>0.48380592108260145</v>
      </c>
    </row>
  </sheetData>
  <mergeCells count="3">
    <mergeCell ref="A82:F82"/>
    <mergeCell ref="G82:L82"/>
    <mergeCell ref="B25:H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 2 0 1 9 - 1 1 - 2 8 T 1 5 : 1 6 : 1 7 . 3 9 6 4 4 1 8 + 0 1 : 0 0 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e l a 4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 T a g s \ M e a s u r e & l t ; / K e y & g t ; & l t ; / M e a s u r e T a g K e y & g t ; & l t ; S h o w H i d d e n & g t ; t r u e & l t ; / S h o w H i d d e n & g t ; & l t ; V a l u e T a g K e y & g t ; & l t ; K e y & g t ; S t a t i c 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 i : t y p e = " S a n d b o x E d i t o r M e a s u r e G r i d K e y " & g t ; & l t ; T a b l e N a m e & g t ; T a b e l a 4 & l t ; / T a b l e N a m e & g t ; & l t ; / K e y & g t ; & l t ; M a i n t a i n e r   i : t y p e = " M e a s u r e D i a g r a m + M e a s u r e D i a g r a m M a i n t a i n e r " & g t ; & l t ; A l l K e y s & g t ; & l t ; D i a g r a m O b j e c t K e y & g t ; & l t ; K e y & g t ; M e a s u r e 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 r e a d o n l y & l t ; / K e y & g t ; & l t ; / D i a g r a m O b j e c t K e y & g t ; & l t ; D i a g r a m O b j e c t K e y & g t ; & l t ; K e y & g t ; M e a s u r e s \ S u m a   L I C Z B A _ P A C J E N T O W & l t ; / K e y & g t ; & l t ; / D i a g r a m O b j e c t K e y & g t ; & l t ; D i a g r a m O b j e c t K e y & g t ; & l t ; K e y & g t ; M e a s u r e s \ S u m a   L I C Z B A _ P A C J E N T O W \ T a g I n f o \ F o r m u Ba & l t ; / K e y & g t ; & l t ; / D i a g r a m O b j e c t K e y & g t ; & l t ; D i a g r a m O b j e c t K e y & g t ; & l t ; K e y & g t ; M e a s u r e s \ S u m a   L I C Z B A _ P A C J E N T O W \ T a g I n f o \ W a r t o [& l t ; / K e y & g t ; & l t ; / D i a g r a m O b j e c t K e y & g t ; & l t ; D i a g r a m O b j e c t K e y & g t ; & l t ; K e y & g t ; M e a s u r e s \ L i c z n o [  u n i k a t o w y c h   w a r t o [c i   L I C Z B A _ P A C J E N T O W & l t ; / K e y & g t ; & l t ; / D i a g r a m O b j e c t K e y & g t ; & l t ; D i a g r a m O b j e c t K e y & g t ; & l t ; K e y & g t ; M e a s u r e s \ L i c z n o [  u n i k a t o w y c h   w a r t o [c i   L I C Z B A _ P A C J E N T O W \ T a g I n f o \ F o r m u Ba & l t ; / K e y & g t ; & l t ; / D i a g r a m O b j e c t K e y & g t ; & l t ; D i a g r a m O b j e c t K e y & g t ; & l t ; K e y & g t ; M e a s u r e s \ L i c z n o [  u n i k a t o w y c h   w a r t o [c i   L I C Z B A _ P A C J E N T O W \ T a g I n f o \ W a r t o [& l t ; / K e y & g t ; & l t ; / D i a g r a m O b j e c t K e y & g t ; & l t ; D i a g r a m O b j e c t K e y & g t ; & l t ; K e y & g t ; M e a s u r e s \ L i c z n o [  L I C Z B A _ P A C J E N T O W & l t ; / K e y & g t ; & l t ; / D i a g r a m O b j e c t K e y & g t ; & l t ; D i a g r a m O b j e c t K e y & g t ; & l t ; K e y & g t ; M e a s u r e s \ L i c z n o [  L I C Z B A _ P A C J E N T O W \ T a g I n f o \ F o r m u Ba & l t ; / K e y & g t ; & l t ; / D i a g r a m O b j e c t K e y & g t ; & l t ; D i a g r a m O b j e c t K e y & g t ; & l t ; K e y & g t ; M e a s u r e s \ L i c z n o [  L I C Z B A _ P A C J E N T O W \ T a g I n f o \ W a r t o [& l t ; / K e y & g t ; & l t ; / D i a g r a m O b j e c t K e y & g t ; & l t ; D i a g r a m O b j e c t K e y & g t ; & l t ; K e y & g t ; C o l u m n s \ W I E K _ W _ L A T A C H   ( g r u p y ) & l t ; / K e y & g t ; & l t ; / D i a g r a m O b j e c t K e y & g t ; & l t ; D i a g r a m O b j e c t K e y & g t ; & l t ; K e y & g t ; C o l u m n s \ P L E C & l t ; / K e y & g t ; & l t ; / D i a g r a m O b j e c t K e y & g t ; & l t ; D i a g r a m O b j e c t K e y & g t ; & l t ; K e y & g t ; C o l u m n s \ L I C Z B A _ P A C J E N T O W & l t ; / K e y & g t ; & l t ; / D i a g r a m O b j e c t K e y & g t ; & l t ; D i a g r a m O b j e c t K e y & g t ; & l t ; K e y & g t ; C o l u m n s \ R O K & l t ; / K e y & g t ; & l t ; / D i a g r a m O b j e c t K e y & g t ; & l t ; D i a g r a m O b j e c t K e y & g t ; & l t ; K e y & g t ; C o l u m n s \ P O W I A T & l t ; / K e y & g t ; & l t ; / D i a g r a m O b j e c t K e y & g t ; & l t ; D i a g r a m O b j e c t K e y & g t ; & l t ; K e y & g t ; C o l u m n s \ W O J E W O D Z T W O & l t ; / K e y & g t ; & l t ; / D i a g r a m O b j e c t K e y & g t ; & l t ; D i a g r a m O b j e c t K e y & g t ; & l t ; K e y & g t ; L i n k s \ & a m p ; l t ; C o l u m n s \ S u m a   L I C Z B A _ P A C J E N T O W & a m p ; g t ; - & a m p ; l t ; M e a s u r e s \ L I C Z B A _ P A C J E N T O W & a m p ; g t ; & l t ; / K e y & g t ; & l t ; / D i a g r a m O b j e c t K e y & g t ; & l t ; D i a g r a m O b j e c t K e y & g t ; & l t ; K e y & g t ; L i n k s \ & a m p ; l t ; C o l u m n s \ S u m a   L I C Z B A _ P A C J E N T O W & a m p ; g t ; - & a m p ; l t ; M e a s u r e s \ L I C Z B A _ P A C J E N T O W & a m p ; g t ; \ C O L U M N & l t ; / K e y & g t ; & l t ; / D i a g r a m O b j e c t K e y & g t ; & l t ; D i a g r a m O b j e c t K e y & g t ; & l t ; K e y & g t ; L i n k s \ & a m p ; l t ; C o l u m n s \ S u m a   L I C Z B A _ P A C J E N T O W & a m p ; g t ; - & a m p ; l t ; M e a s u r e s \ L I C Z B A _ P A C J E N T O W & a m p ; g t ; \ M E A S U R E & l t ; / K e y & g t ; & l t ; / D i a g r a m O b j e c t K e y & g t ; & l t ; D i a g r a m O b j e c t K e y & g t ; & l t ; K e y & g t ; L i n k s \ & a m p ; l t ; C o l u m n s \ L i c z n o [  u n i k a t o w y c h   w a r t o [c i   L I C Z B A _ P A C J E N T O W & a m p ; g t ; - & a m p ; l t ; M e a s u r e s \ L I C Z B A _ P A C J E N T O W & a m p ; g t ; & l t ; / K e y & g t ; & l t ; / D i a g r a m O b j e c t K e y & g t ; & l t ; D i a g r a m O b j e c t K e y & g t ; & l t ; K e y & g t ; L i n k s \ & a m p ; l t ; C o l u m n s \ L i c z n o [  u n i k a t o w y c h   w a r t o [c i   L I C Z B A _ P A C J E N T O W & a m p ; g t ; - & a m p ; l t ; M e a s u r e s \ L I C Z B A _ P A C J E N T O W & a m p ; g t ; \ C O L U M N & l t ; / K e y & g t ; & l t ; / D i a g r a m O b j e c t K e y & g t ; & l t ; D i a g r a m O b j e c t K e y & g t ; & l t ; K e y & g t ; L i n k s \ & a m p ; l t ; C o l u m n s \ L i c z n o [  u n i k a t o w y c h   w a r t o [c i   L I C Z B A _ P A C J E N T O W & a m p ; g t ; - & a m p ; l t ; M e a s u r e s \ L I C Z B A _ P A C J E N T O W & a m p ; g t ; \ M E A S U R E & l t ; / K e y & g t ; & l t ; / D i a g r a m O b j e c t K e y & g t ; & l t ; D i a g r a m O b j e c t K e y & g t ; & l t ; K e y & g t ; L i n k s \ & a m p ; l t ; C o l u m n s \ L i c z n o [  L I C Z B A _ P A C J E N T O W & a m p ; g t ; - & a m p ; l t ; M e a s u r e s \ L I C Z B A _ P A C J E N T O W & a m p ; g t ; & l t ; / K e y & g t ; & l t ; / D i a g r a m O b j e c t K e y & g t ; & l t ; D i a g r a m O b j e c t K e y & g t ; & l t ; K e y & g t ; L i n k s \ & a m p ; l t ; C o l u m n s \ L i c z n o [  L I C Z B A _ P A C J E N T O W & a m p ; g t ; - & a m p ; l t ; M e a s u r e s \ L I C Z B A _ P A C J E N T O W & a m p ; g t ; \ C O L U M N & l t ; / K e y & g t ; & l t ; / D i a g r a m O b j e c t K e y & g t ; & l t ; D i a g r a m O b j e c t K e y & g t ; & l t ; K e y & g t ; L i n k s \ & a m p ; l t ; C o l u m n s \ L i c z n o [  L I C Z B A _ P A C J E N T O W & a m p ; g t ; - & a m p ; l t ; M e a s u r e s \ L I C Z B A _ P A C J E N T O W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B a s e V i e w S t a t e \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B a s e V i e w S t a t e \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B a s e V i e w S t a t e \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 L I C Z B A _ P A C J E N T O W & l t ; / K e y & g t ; & l t ; / a : K e y & g t ; & l t ; a : V a l u e 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 L I C Z B A _ P A C J E N T O W \ T a g I n f o \ F o r m u Ba & l t ; / K e y & g t ; & l t ; / a : K e y & g t ; & l t ; a : V a l u e 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a   L I C Z B A _ P A C J E N T O W \ T a g I n f o \ W a r t o [& l t ; / K e y & g t ; & l t ; / a : K e y & g t ; & l t ; a : V a l u e 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L i c z n o [  u n i k a t o w y c h   w a r t o [c i   L I C Z B A _ P A C J E N T O W & l t ; / K e y & g t ; & l t ; / a : K e y & g t ; & l t ; a : V a l u e 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L i c z n o [  u n i k a t o w y c h   w a r t o [c i   L I C Z B A _ P A C J E N T O W \ T a g I n f o \ F o r m u Ba & l t ; / K e y & g t ; & l t ; / a : K e y & g t ; & l t ; a : V a l u e 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L i c z n o [  u n i k a t o w y c h   w a r t o [c i   L I C Z B A _ P A C J E N T O W \ T a g I n f o \ W a r t o [& l t ; / K e y & g t ; & l t ; / a : K e y & g t ; & l t ; a : V a l u e 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L i c z n o [  L I C Z B A _ P A C J E N T O W & l t ; / K e y & g t ; & l t ; / a : K e y & g t ; & l t ; a : V a l u e 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L i c z n o [  L I C Z B A _ P A C J E N T O W \ T a g I n f o \ F o r m u Ba & l t ; / K e y & g t ; & l t ; / a : K e y & g t ; & l t ; a : V a l u e 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L i c z n o [  L I C Z B A _ P A C J E N T O W \ T a g I n f o \ W a r t o [& l t ; / K e y & g t ; & l t ; / a : K e y & g t ; & l t ; a : V a l u e   i : t y p e = " M e a s u r e G r i d B a s e V i e w S t a t e \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I E K _ W _ L A T A C H   ( g r u p y ) & l t ; / K e y & g t ; & l t ; / a : K e y & g t ; & l t ; a : V a l u e 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L E C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L I C Z B A _ P A C J E N T O W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O K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W I A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O J E W O D Z T W O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 L I C Z B A _ P A C J E N T O W & a m p ; g t ; - & a m p ; l t ; M e a s u r e s \ L I C Z B A _ P A C J E N T O W & a m p ; g t ; & l t ; / K e y & g t ; & l t ; / a : K e y & g t ; & l t ; a : V a l u e   i : t y p e = " M e a s u r e G r i d B a s e V i e w S t a t e \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 L I C Z B A _ P A C J E N T O W & a m p ; g t ; - & a m p ; l t ; M e a s u r e s \ L I C Z B A _ P A C J E N T O W & a m p ; g t ; \ C O L U M N & l t ; / K e y & g t ; & l t ; / a : K e y & g t ; & l t ; a : V a l u e 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a   L I C Z B A _ P A C J E N T O W & a m p ; g t ; - & a m p ; l t ; M e a s u r e s \ L I C Z B A _ P A C J E N T O W & a m p ; g t ; \ M E A S U R E & l t ; / K e y & g t ; & l t ; / a : K e y & g t ; & l t ; a : V a l u e 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L i c z n o [  u n i k a t o w y c h   w a r t o [c i   L I C Z B A _ P A C J E N T O W & a m p ; g t ; - & a m p ; l t ; M e a s u r e s \ L I C Z B A _ P A C J E N T O W & a m p ; g t ; & l t ; / K e y & g t ; & l t ; / a : K e y & g t ; & l t ; a : V a l u e   i : t y p e = " M e a s u r e G r i d B a s e V i e w S t a t e \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L i c z n o [  u n i k a t o w y c h   w a r t o [c i   L I C Z B A _ P A C J E N T O W & a m p ; g t ; - & a m p ; l t ; M e a s u r e s \ L I C Z B A _ P A C J E N T O W & a m p ; g t ; \ C O L U M N & l t ; / K e y & g t ; & l t ; / a : K e y & g t ; & l t ; a : V a l u e 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L i c z n o [  u n i k a t o w y c h   w a r t o [c i   L I C Z B A _ P A C J E N T O W & a m p ; g t ; - & a m p ; l t ; M e a s u r e s \ L I C Z B A _ P A C J E N T O W & a m p ; g t ; \ M E A S U R E & l t ; / K e y & g t ; & l t ; / a : K e y & g t ; & l t ; a : V a l u e 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L i c z n o [  L I C Z B A _ P A C J E N T O W & a m p ; g t ; - & a m p ; l t ; M e a s u r e s \ L I C Z B A _ P A C J E N T O W & a m p ; g t ; & l t ; / K e y & g t ; & l t ; / a : K e y & g t ; & l t ; a : V a l u e   i : t y p e = " M e a s u r e G r i d B a s e V i e w S t a t e \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L i c z n o [  L I C Z B A _ P A C J E N T O W & a m p ; g t ; - & a m p ; l t ; M e a s u r e s \ L I C Z B A _ P A C J E N T O W & a m p ; g t ; \ C O L U M N & l t ; / K e y & g t ; & l t ; / a : K e y & g t ; & l t ; a : V a l u e 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L i c z n o [  L I C Z B A _ P A C J E N T O W & a m p ; g t ; - & a m p ; l t ; M e a s u r e s \ L I C Z B A _ P A C J E N T O W & a m p ; g t ; \ M E A S U R E & l t ; / K e y & g t ; & l t ; / a : K e y & g t ; & l t ; a : V a l u e   i : t y p e = " M e a s u r e G r i d B a s e V i e w S t a t e \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3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e l a 4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C o u n t I n S a n d b o x " > < C u s t o m C o n t e n t > 1 < / C u s t o m C o n t e n t > < / G e m i n i > 
</file>

<file path=customXml/item17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5 0 5 8 . 0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 E A 1 A 8 E 6 F 7 2 6 D 4 1 9 D 8 5 6 8 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 1 0 4 5 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 T a b e l a 4 < / I D > < N a m e > T a b e l a 4 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 1 0 4 5 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 W I E K _ W _ L A T A C H   ( g r u p y ) < / I D > < N a m e > W I E K _ W _ L A T A C H   ( g r u p y ) 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 P L E C < / I D > < N a m e > P L E C 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/ A n n o t a t i o n s > < I D > L I C Z B A _ P A C J E N T O W < / I D > < N a m e > L I C Z B A _ P A C J E N T O W 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/ A n n o t a t i o n s > < I D > R O K < / I D > < N a m e > R O K 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 P O W I A T < / I D > < N a m e > P O W I A T 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 W O J E W O D Z T W O < / I D > < N a m e > W O J E W O D Z T W O < / N a m e > < K e y C o l u m n s > < K e y C o l u m n > < D a t a T y p e > W C h a r 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 W I E K _ W _ L A T A C H   ( g r u p y ) < / A t t r i b u t e I D > < O v e r r i d e B e h a v i o r > N o n e < / O v e r r i d e B e h a v i o r > < N a m e > W I E K _ W _ L A T A C H     g r u p y < / N a m e > < / A t t r i b u t e R e l a t i o n s h i p > < A t t r i b u t e R e l a t i o n s h i p > < A t t r i b u t e I D > P L E C < / A t t r i b u t e I D > < O v e r r i d e B e h a v i o r > N o n e < / O v e r r i d e B e h a v i o r > < N a m e > P L E C < / N a m e > < / A t t r i b u t e R e l a t i o n s h i p > < A t t r i b u t e R e l a t i o n s h i p > < A t t r i b u t e I D > L I C Z B A _ P A C J E N T O W < / A t t r i b u t e I D > < O v e r r i d e B e h a v i o r > N o n e < / O v e r r i d e B e h a v i o r > < N a m e > L I C Z B A _ P A C J E N T O W < / N a m e > < / A t t r i b u t e R e l a t i o n s h i p > < A t t r i b u t e R e l a t i o n s h i p > < A t t r i b u t e I D > R O K < / A t t r i b u t e I D > < O v e r r i d e B e h a v i o r > N o n e < / O v e r r i d e B e h a v i o r > < N a m e > R O K < / N a m e > < / A t t r i b u t e R e l a t i o n s h i p > < A t t r i b u t e R e l a t i o n s h i p > < A t t r i b u t e I D > P O W I A T < / A t t r i b u t e I D > < O v e r r i d e B e h a v i o r > N o n e < / O v e r r i d e B e h a v i o r > < N a m e > P O W I A T < / N a m e > < / A t t r i b u t e R e l a t i o n s h i p > < A t t r i b u t e R e l a t i o n s h i p > < A t t r i b u t e I D > W O J E W O D Z T W O < / A t t r i b u t e I D > < O v e r r i d e B e h a v i o r > N o n e < / O v e r r i d e B e h a v i o r > < N a m e > W O J E W O D Z T W O 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 _ _ N i e   z d e f i n i o w a n o   |a d n y c h   m i a r . < / V a l u e > < / A n n o t a t i o n > < / A n n o t a t i o n s > < L a n g u a g e > 1 0 4 5 < / L a n g u a g e > < D i m e n s i o n s > < D i m e n s i o n > < I D > T a b e l a 4 < / I D > < N a m e > T a b e l a 4 < / N a m e > < D i m e n s i o n I D > T a b e l a 4 < / D i m e n s i o n I D > < A t t r i b u t e s > < A t t r i b u t e > < A t t r i b u t e I D > W I E K _ W _ L A T A C H   ( g r u p y ) < / A t t r i b u t e I D > < / A t t r i b u t e > < A t t r i b u t e > < A t t r i b u t e I D > P L E C < / A t t r i b u t e I D > < / A t t r i b u t e > < A t t r i b u t e > < A t t r i b u t e I D > L I C Z B A _ P A C J E N T O W < / A t t r i b u t e I D > < / A t t r i b u t e > < A t t r i b u t e > < A t t r i b u t e I D > R O K < / A t t r i b u t e I D > < / A t t r i b u t e > < A t t r i b u t e > < A t t r i b u t e I D > P O W I A T < / A t t r i b u t e I D > < / A t t r i b u t e > < A t t r i b u t e > < A t t r i b u t e I D > W O J E W O D Z T W O 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 T a b e l a 4 < / I D > < N a m e > T a b e l a 4 < / N a m e > < M e a s u r e s > < M e a s u r e > < I D > T a b e l a 4 < / I D > < N a m e > _ L i c z b a   T a b e l a 4 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 T a b e l a 4 < / C u b e D i m e n s i o n I D > < A t t r i b u t e s > < A t t r i b u t e > < A t t r i b u t e I D > W I E K _ W _ L A T A C H   ( g r u p y ) 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 P L E C 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 L I C Z B A _ P A C J E N T O W 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 R O K 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 P O W I A T 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 W O J E W O D Z T W O 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 T a b e l a 4 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 T a b e l a 4 < / I D > < N a m e > T a b e l a 4 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 C U R R E N T C U B E . M e a s u r e s . [ _ _ N i e   z d e f i n i o w a n o   |a d n y c h   m i a r . ]   A S   1 ;    
 A L T E R   C U B E   C U R R E N T C U B E   U P D A T E   D I M E N S I O N   M e a s u r e s ,   D e f a u l t _ M e m b e r   =   [ _ _ N i e   z d e f i n i o w a n o   |a d n y c h   m i a r . ] ; 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 ' T a b e l a 4 ' [ S u m a   L I C Z B A _ P A C J E N T O W ] = S U M ( ' T a b e l a 4 ' [ L I C Z B A _ P A C J E N T O W ] ) ;  
 C R E A T E   M E A S U R E   ' T a b e l a 4 ' [ L i c z n o [  u n i k a t o w y c h   w a r t o [c i   L I C Z B A _ P A C J E N T O W ] = D I S T I N C T C O U N T ( ' T a b e l a 4 ' [ L I C Z B A _ P A C J E N T O W ] ) ;  
 C R E A T E   M E A S U R E   ' T a b e l a 4 ' [ L i c z n o [  L I C Z B A _ P A C J E N T O W ] = C O U N T A ( ' T a b e l a 4 ' [ L I C Z B A _ P A C J E N T O W ] ) ;  
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A n n o t a t i o n > < N a m e > R e f C o u n t < / N a m e > < V a l u e > 2 < / V a l u e > < / A n n o t a t i o n > < A n n o t a t i o n > < N a m e > C o l u m n < / N a m e > < V a l u e > L I C Z B A _ P A C J E N T O W < / V a l u e > < / A n n o t a t i o n > < A n n o t a t i o n > < N a m e > A g g r e g a t i o n < / N a m e > < V a l u e > S u m < / V a l u e > < / A n n o t a t i o n > < / A n n o t a t i o n s > < C a l c u l a t i o n R e f e r e n c e > [ S u m a   L I C Z B A _ P A C J E N T O W ] < / C a l c u l a t i o n R e f e r e n c e > < C a l c u l a t i o n T y p e > M e m b e r < / C a l c u l a t i o n T y p e > < F o r m a t S t r i n g > ' ' 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 T r u e < / V a l u e > < / A n n o t a t i o n > < A n n o t a t i o n > < N a m e > R e f C o u n t < / N a m e > < V a l u e > 0 < / V a l u e > < / A n n o t a t i o n > < A n n o t a t i o n > < N a m e > C o l u m n < / N a m e > < V a l u e > L I C Z B A _ P A C J E N T O W < / V a l u e > < / A n n o t a t i o n > < A n n o t a t i o n > < N a m e > A g g r e g a t i o n < / N a m e > < V a l u e > D i s t i n c t C o u n t < / V a l u e > < / A n n o t a t i o n > < / A n n o t a t i o n s > < C a l c u l a t i o n R e f e r e n c e > [ L i c z n o [  u n i k a t o w y c h   w a r t o [c i   L I C Z B A _ P A C J E N T O W ] < / C a l c u l a t i o n R e f e r e n c e > < C a l c u l a t i o n T y p e > M e m b e r < / C a l c u l a t i o n T y p e > < V i s i b l e > f a l s e < / V i s i b l e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 T r u e < / V a l u e > < / A n n o t a t i o n > < A n n o t a t i o n > < N a m e > R e f C o u n t < / N a m e > < V a l u e > 0 < / V a l u e > < / A n n o t a t i o n > < A n n o t a t i o n > < N a m e > C o l u m n < / N a m e > < V a l u e > L I C Z B A _ P A C J E N T O W < / V a l u e > < / A n n o t a t i o n > < A n n o t a t i o n > < N a m e > A g g r e g a t i o n < / N a m e > < V a l u e > C o u n t < / V a l u e > < / A n n o t a t i o n > < / A n n o t a t i o n s > < C a l c u l a t i o n R e f e r e n c e > [ L i c z n o [  L I C Z B A _ P A C J E N T O W ] < / C a l c u l a t i o n R e f e r e n c e > < C a l c u l a t i o n T y p e > M e m b e r < / C a l c u l a t i o n T y p e > < V i s i b l e > f a l s e < / V i s i b l e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C a l c u l a t i o n R e f e r e n c e > M e a s u r e s . [ _ _ N i e   z d e f i n i o w a n o   |a d n y c h   m i a r . ] 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/ D a t a b a s e > < / O b j e c t D e f i n i t i o n > < / C r e a t e >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 T a b e l a 4 < / E x c e l T a b l e N a m e > < G e m i n i T a b l e I d > T a b e l a 4 < / G e m i n i T a b l e I d > < L i n k e d C o l u m n L i s t > < L i n k e d C o l u m n I n f o > < E x c e l C o l u m n N a m e > W I E K _ W _ L A T A C H   ( g r u p y ) < / E x c e l C o l u m n N a m e > < G e m i n i C o l u m n I d > W I E K _ W _ L A T A C H   ( g r u p y ) < / G e m i n i C o l u m n I d > < / L i n k e d C o l u m n I n f o > < L i n k e d C o l u m n I n f o > < E x c e l C o l u m n N a m e > P L E C < / E x c e l C o l u m n N a m e > < G e m i n i C o l u m n I d > P L E C < / G e m i n i C o l u m n I d > < / L i n k e d C o l u m n I n f o > < L i n k e d C o l u m n I n f o > < E x c e l C o l u m n N a m e > L I C Z B A _ P A C J E N T O W < / E x c e l C o l u m n N a m e > < G e m i n i C o l u m n I d > L I C Z B A _ P A C J E N T O W < / G e m i n i C o l u m n I d > < / L i n k e d C o l u m n I n f o > < L i n k e d C o l u m n I n f o > < E x c e l C o l u m n N a m e > R O K < / E x c e l C o l u m n N a m e > < G e m i n i C o l u m n I d > R O K < / G e m i n i C o l u m n I d > < / L i n k e d C o l u m n I n f o > < L i n k e d C o l u m n I n f o > < E x c e l C o l u m n N a m e > P O W I A T < / E x c e l C o l u m n N a m e > < G e m i n i C o l u m n I d > P O W I A T < / G e m i n i C o l u m n I d > < / L i n k e d C o l u m n I n f o > < L i n k e d C o l u m n I n f o > < E x c e l C o l u m n N a m e > W O J E W O D Z T W O < / E x c e l C o l u m n N a m e > < G e m i n i C o l u m n I d > W O J E W O D Z T W O < / G e m i n i C o l u m n I d > < / L i n k e d C o l u m n I n f o > < / L i n k e d C o l u m n L i s t > < U p d a t e N e e d e d > f a l s e < / U p d a t e N e e d e d > < R o w C o u n t > 2 2 9 7 7 < / R o w C o u n t > < / L i n k e d T a b l e I n f o > < / L i n k e d T a b l e L i s t > < / L i n k e d T a b l e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O r d e r " > < C u s t o m C o n t e n t > T a b e l a 4 < / C u s t o m C o n t e n t > < / G e m i n i > 
</file>

<file path=customXml/item2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 d 9 7 6 5 b f 9 - 3 7 1 0 - 4 3 a 6 - 8 8 f 2 - 2 c 6 c 1 2 8 a 0 f 2 0 < / s t r i n g > < / k e y > < v a l u e > < b o o l e a n > t r u e < / b o o l e a n > < / v a l u e > < / i t e m > < i t e m > < k e y > < s t r i n g > 9 9 e a e 5 7 7 - a 6 5 b - 4 8 f a - 8 8 6 a - 0 1 e 1 f c f 7 2 e a 0 < / s t r i n g > < / k e y > < v a l u e > < b o o l e a n > t r u e < / b o o l e a n > < / v a l u e > < / i t e m > < / D i c t i o n a r y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0 7 f e e 5 0 9 - c 5 3 f - 4 3 6 f - 8 8 b 6 - f 7 f 9 f b 5 1 8 0 4 a " > < C u s t o m C o n t e n t > < ! [ C D A T A [ < ? x m l   v e r s i o n = " 1 . 0 "   e n c o d i n g = " u t f - 1 6 " ? > < S e t t i n g s > < C a l c u l a t e d F i e l d s > < i t e m > < M e a s u r e N a m e > S u m a   L I C Z B A _ P A C J E N T O W < / M e a s u r e N a m e > < D i s p l a y N a m e > S u m a   L I C Z B A _ P A C J E N T O W 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 A r k u s z 1 3 < / S l i c e r S h e e t N a m e > < S A H o s t H a s h > 1 8 1 5 1 8 8 5 1 8 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e l a 1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K o l u m n a 1 & l t ; / s t r i n g & g t ; & l t ; / k e y & g t ; & l t ; v a l u e & g t ; & l t ; s t r i n g & g t ; W C h a r & l t ; / s t r i n g & g t ; & l t ; / v a l u e & g t ; & l t ; / i t e m & g t ; & l t ; i t e m & g t ; & l t ; k e y & g t ; & l t ; s t r i n g & g t ; K o l u m n a 2 & l t ; / s t r i n g & g t ; & l t ; / k e y & g t ; & l t ; v a l u e & g t ; & l t ; s t r i n g & g t ; W C h a r & l t ; / s t r i n g & g t ; & l t ; / v a l u e & g t ; & l t ; / i t e m & g t ; & l t ; i t e m & g t ; & l t ; k e y & g t ; & l t ; s t r i n g & g t ; K o l u m n a 3 & l t ; / s t r i n g & g t ; & l t ; / k e y & g t ; & l t ; v a l u e & g t ; & l t ; s t r i n g & g t ; B i g I n t & l t ; / s t r i n g & g t ; & l t ; / v a l u e & g t ; & l t ; / i t e m & g t ; & l t ; i t e m & g t ; & l t ; k e y & g t ; & l t ; s t r i n g & g t ; K o l u m n a 4 & l t ; / s t r i n g & g t ; & l t ; / k e y & g t ; & l t ; v a l u e & g t ; & l t ; s t r i n g & g t ; B i g I n t & l t ; / s t r i n g & g t ; & l t ; / v a l u e & g t ; & l t ; / i t e m & g t ; & l t ; i t e m & g t ; & l t ; k e y & g t ; & l t ; s t r i n g & g t ; K o l u m n a 5 & l t ; / s t r i n g & g t ; & l t ; / k e y & g t ; & l t ; v a l u e & g t ; & l t ; s t r i n g & g t ; W C h a r & l t ; / s t r i n g & g t ; & l t ; / v a l u e & g t ; & l t ; / i t e m & g t ; & l t ; i t e m & g t ; & l t ; k e y & g t ; & l t ; s t r i n g & g t ; K o l u m n a 6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K o l u m n a 1 & l t ; / s t r i n g & g t ; & l t ; / k e y & g t ; & l t ; v a l u e & g t ; & l t ; i n t & g t ; - 1 & l t ; / i n t & g t ; & l t ; / v a l u e & g t ; & l t ; / i t e m & g t ; & l t ; i t e m & g t ; & l t ; k e y & g t ; & l t ; s t r i n g & g t ; K o l u m n a 2 & l t ; / s t r i n g & g t ; & l t ; / k e y & g t ; & l t ; v a l u e & g t ; & l t ; i n t & g t ; - 1 & l t ; / i n t & g t ; & l t ; / v a l u e & g t ; & l t ; / i t e m & g t ; & l t ; i t e m & g t ; & l t ; k e y & g t ; & l t ; s t r i n g & g t ; K o l u m n a 3 & l t ; / s t r i n g & g t ; & l t ; / k e y & g t ; & l t ; v a l u e & g t ; & l t ; i n t & g t ; - 1 & l t ; / i n t & g t ; & l t ; / v a l u e & g t ; & l t ; / i t e m & g t ; & l t ; i t e m & g t ; & l t ; k e y & g t ; & l t ; s t r i n g & g t ; K o l u m n a 4 & l t ; / s t r i n g & g t ; & l t ; / k e y & g t ; & l t ; v a l u e & g t ; & l t ; i n t & g t ; - 1 & l t ; / i n t & g t ; & l t ; / v a l u e & g t ; & l t ; / i t e m & g t ; & l t ; i t e m & g t ; & l t ; k e y & g t ; & l t ; s t r i n g & g t ; K o l u m n a 5 & l t ; / s t r i n g & g t ; & l t ; / k e y & g t ; & l t ; v a l u e & g t ; & l t ; i n t & g t ; - 1 & l t ; / i n t & g t ; & l t ; / v a l u e & g t ; & l t ; / i t e m & g t ; & l t ; i t e m & g t ; & l t ; k e y & g t ; & l t ; s t r i n g & g t ; K o l u m n a 6 & l t ; / s t r i n g & g t ; & l t ; / k e y & g t ; & l t ; v a l u e & g t ; & l t ; i n t & g t ; - 1 & l t ; / i n t & g t ; & l t ; / v a l u e & g t ; & l t ; / i t e m & g t ; & l t ; / C o l u m n W i d t h s & g t ; & l t ; C o l u m n D i s p l a y I n d e x   / & g t ; & l t ; C o l u m n F r o z e n 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9 9 e a e 5 7 7 - a 6 5 b - 4 8 f a - 8 8 6 a - 0 1 e 1 f c f 7 2 e a 0 " > < C u s t o m C o n t e n t > < ! [ C D A T A [ < ? x m l   v e r s i o n = " 1 . 0 "   e n c o d i n g = " u t f - 1 6 " ? > < S e t t i n g s > < C a l c u l a t e d F i e l d s > < i t e m > < M e a s u r e N a m e > S u m a   L I C Z B A _ P A C J E N T O W < / M e a s u r e N a m e > < D i s p l a y N a m e > S u m a   L I C Z B A _ P A C J E N T O W < / D i s p l a y N a m e > < V i s i b l e > T r u e < / V i s i b l e > < / i t e m > < / C a l c u l a t e d F i e l d s > < H S l i c e r s S h a p e > 0 ; 0 ; 0 ; 0 < / H S l i c e r s S h a p e > < V S l i c e r s S h a p e > 0 ; 0 ; 0 ; 0 < / V S l i c e r s S h a p e > < S l i c e r S h e e t N a m e > A r k u s z 2 1 < / S l i c e r S h e e t N a m e > < S A H o s t H a s h > 1 9 3 1 6 4 0 5 6 0 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 T a b e l a 4 < / C u s t o m C o n t e n t > < / G e m i n i > 
</file>

<file path=customXml/item8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e l a 4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 x m l n s : x s d = " h t t p : / / w w w . w 3 . o r g / 2 0 0 1 / X M L S c h e m a " & g t ; & l t ; C o l u m n S u g g e s t e d T y p e & g t ; & l t ; i t e m & g t ; & l t ; k e y & g t ; & l t ; s t r i n g & g t ; W I E K _ W _ L A T A C H   ( g r u p y ) & l t ; / s t r i n g & g t ; & l t ; / k e y & g t ; & l t ; v a l u e & g t ; & l t ; s t r i n g & g t ; W C h a r & l t ; / s t r i n g & g t ; & l t ; / v a l u e & g t ; & l t ; / i t e m & g t ; & l t ; i t e m & g t ; & l t ; k e y & g t ; & l t ; s t r i n g & g t ; P L E C & l t ; / s t r i n g & g t ; & l t ; / k e y & g t ; & l t ; v a l u e & g t ; & l t ; s t r i n g & g t ; W C h a r & l t ; / s t r i n g & g t ; & l t ; / v a l u e & g t ; & l t ; / i t e m & g t ; & l t ; i t e m & g t ; & l t ; k e y & g t ; & l t ; s t r i n g & g t ; L I C Z B A _ P A C J E N T O W & l t ; / s t r i n g & g t ; & l t ; / k e y & g t ; & l t ; v a l u e & g t ; & l t ; s t r i n g & g t ; B i g I n t & l t ; / s t r i n g & g t ; & l t ; / v a l u e & g t ; & l t ; / i t e m & g t ; & l t ; i t e m & g t ; & l t ; k e y & g t ; & l t ; s t r i n g & g t ; R O K & l t ; / s t r i n g & g t ; & l t ; / k e y & g t ; & l t ; v a l u e & g t ; & l t ; s t r i n g & g t ; B i g I n t & l t ; / s t r i n g & g t ; & l t ; / v a l u e & g t ; & l t ; / i t e m & g t ; & l t ; i t e m & g t ; & l t ; k e y & g t ; & l t ; s t r i n g & g t ; P O W I A T & l t ; / s t r i n g & g t ; & l t ; / k e y & g t ; & l t ; v a l u e & g t ; & l t ; s t r i n g & g t ; W C h a r & l t ; / s t r i n g & g t ; & l t ; / v a l u e & g t ; & l t ; / i t e m & g t ; & l t ; i t e m & g t ; & l t ; k e y & g t ; & l t ; s t r i n g & g t ; W O J E W O D Z T W O & l t ; / s t r i n g & g t ; & l t ; / k e y & g t ; & l t ; v a l u e & g t ; & l t ; s t r i n g & g t ; W C h a r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 / & g t ; & l t ; C o l u m n W i d t h s & g t ; & l t ; i t e m & g t ; & l t ; k e y & g t ; & l t ; s t r i n g & g t ; W I E K _ W _ L A T A C H   ( g r u p y ) & l t ; / s t r i n g & g t ; & l t ; / k e y & g t ; & l t ; v a l u e & g t ; & l t ; i n t & g t ; 1 9 4 & l t ; / i n t & g t ; & l t ; / v a l u e & g t ; & l t ; / i t e m & g t ; & l t ; i t e m & g t ; & l t ; k e y & g t ; & l t ; s t r i n g & g t ; P L E C & l t ; / s t r i n g & g t ; & l t ; / k e y & g t ; & l t ; v a l u e & g t ; & l t ; i n t & g t ; 7 0 & l t ; / i n t & g t ; & l t ; / v a l u e & g t ; & l t ; / i t e m & g t ; & l t ; i t e m & g t ; & l t ; k e y & g t ; & l t ; s t r i n g & g t ; L I C Z B A _ P A C J E N T O W & l t ; / s t r i n g & g t ; & l t ; / k e y & g t ; & l t ; v a l u e & g t ; & l t ; i n t & g t ; 1 6 6 & l t ; / i n t & g t ; & l t ; / v a l u e & g t ; & l t ; / i t e m & g t ; & l t ; i t e m & g t ; & l t ; k e y & g t ; & l t ; s t r i n g & g t ; R O K & l t ; / s t r i n g & g t ; & l t ; / k e y & g t ; & l t ; v a l u e & g t ; & l t ; i n t & g t ; 6 7 & l t ; / i n t & g t ; & l t ; / v a l u e & g t ; & l t ; / i t e m & g t ; & l t ; i t e m & g t ; & l t ; k e y & g t ; & l t ; s t r i n g & g t ; P O W I A T & l t ; / s t r i n g & g t ; & l t ; / k e y & g t ; & l t ; v a l u e & g t ; & l t ; i n t & g t ; 9 1 & l t ; / i n t & g t ; & l t ; / v a l u e & g t ; & l t ; / i t e m & g t ; & l t ; i t e m & g t ; & l t ; k e y & g t ; & l t ; s t r i n g & g t ; W O J E W O D Z T W O & l t ; / s t r i n g & g t ; & l t ; / k e y & g t ; & l t ; v a l u e & g t ; & l t ; i n t & g t ; 1 4 5 & l t ; / i n t & g t ; & l t ; / v a l u e & g t ; & l t ; / i t e m & g t ; & l t ; / C o l u m n W i d t h s & g t ; & l t ; C o l u m n D i s p l a y I n d e x & g t ; & l t ; i t e m & g t ; & l t ; k e y & g t ; & l t ; s t r i n g & g t ; W I E K _ W _ L A T A C H   ( g r u p y ) & l t ; / s t r i n g & g t ; & l t ; / k e y & g t ; & l t ; v a l u e & g t ; & l t ; i n t & g t ; 0 & l t ; / i n t & g t ; & l t ; / v a l u e & g t ; & l t ; / i t e m & g t ; & l t ; i t e m & g t ; & l t ; k e y & g t ; & l t ; s t r i n g & g t ; P L E C & l t ; / s t r i n g & g t ; & l t ; / k e y & g t ; & l t ; v a l u e & g t ; & l t ; i n t & g t ; 1 & l t ; / i n t & g t ; & l t ; / v a l u e & g t ; & l t ; / i t e m & g t ; & l t ; i t e m & g t ; & l t ; k e y & g t ; & l t ; s t r i n g & g t ; L I C Z B A _ P A C J E N T O W & l t ; / s t r i n g & g t ; & l t ; / k e y & g t ; & l t ; v a l u e & g t ; & l t ; i n t & g t ; 2 & l t ; / i n t & g t ; & l t ; / v a l u e & g t ; & l t ; / i t e m & g t ; & l t ; i t e m & g t ; & l t ; k e y & g t ; & l t ; s t r i n g & g t ; R O K & l t ; / s t r i n g & g t ; & l t ; / k e y & g t ; & l t ; v a l u e & g t ; & l t ; i n t & g t ; 3 & l t ; / i n t & g t ; & l t ; / v a l u e & g t ; & l t ; / i t e m & g t ; & l t ; i t e m & g t ; & l t ; k e y & g t ; & l t ; s t r i n g & g t ; P O W I A T & l t ; / s t r i n g & g t ; & l t ; / k e y & g t ; & l t ; v a l u e & g t ; & l t ; i n t & g t ; 4 & l t ; / i n t & g t ; & l t ; / v a l u e & g t ; & l t ; / i t e m & g t ; & l t ; i t e m & g t ; & l t ; k e y & g t ; & l t ; s t r i n g & g t ; W O J E W O D Z T W O & l t ; / s t r i n g & g t ; & l t ; / k e y & g t ; & l t ; v a l u e & g t ; & l t ; i n t & g t ; 5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D7687201-2765-46EB-B720-658234C58D1B}">
  <ds:schemaRefs/>
</ds:datastoreItem>
</file>

<file path=customXml/itemProps10.xml><?xml version="1.0" encoding="utf-8"?>
<ds:datastoreItem xmlns:ds="http://schemas.openxmlformats.org/officeDocument/2006/customXml" ds:itemID="{1754415B-7CD3-4CE8-ADAF-3EF2A00C4D27}">
  <ds:schemaRefs/>
</ds:datastoreItem>
</file>

<file path=customXml/itemProps11.xml><?xml version="1.0" encoding="utf-8"?>
<ds:datastoreItem xmlns:ds="http://schemas.openxmlformats.org/officeDocument/2006/customXml" ds:itemID="{1EC13927-A4FC-4FD6-A324-A5A3F7860848}">
  <ds:schemaRefs/>
</ds:datastoreItem>
</file>

<file path=customXml/itemProps12.xml><?xml version="1.0" encoding="utf-8"?>
<ds:datastoreItem xmlns:ds="http://schemas.openxmlformats.org/officeDocument/2006/customXml" ds:itemID="{E63BF7C0-EF47-4795-9637-0977FC4AEC24}">
  <ds:schemaRefs/>
</ds:datastoreItem>
</file>

<file path=customXml/itemProps13.xml><?xml version="1.0" encoding="utf-8"?>
<ds:datastoreItem xmlns:ds="http://schemas.openxmlformats.org/officeDocument/2006/customXml" ds:itemID="{8679F931-2178-4B49-AEF6-2166358E2456}">
  <ds:schemaRefs/>
</ds:datastoreItem>
</file>

<file path=customXml/itemProps14.xml><?xml version="1.0" encoding="utf-8"?>
<ds:datastoreItem xmlns:ds="http://schemas.openxmlformats.org/officeDocument/2006/customXml" ds:itemID="{9576F744-8B54-4306-9B90-95D796A3BC20}">
  <ds:schemaRefs/>
</ds:datastoreItem>
</file>

<file path=customXml/itemProps15.xml><?xml version="1.0" encoding="utf-8"?>
<ds:datastoreItem xmlns:ds="http://schemas.openxmlformats.org/officeDocument/2006/customXml" ds:itemID="{2D13E152-8330-4D1E-B0AE-976F611C8301}">
  <ds:schemaRefs/>
</ds:datastoreItem>
</file>

<file path=customXml/itemProps16.xml><?xml version="1.0" encoding="utf-8"?>
<ds:datastoreItem xmlns:ds="http://schemas.openxmlformats.org/officeDocument/2006/customXml" ds:itemID="{95A9035E-F817-447D-A63F-47D0E25EE8B5}">
  <ds:schemaRefs/>
</ds:datastoreItem>
</file>

<file path=customXml/itemProps17.xml><?xml version="1.0" encoding="utf-8"?>
<ds:datastoreItem xmlns:ds="http://schemas.openxmlformats.org/officeDocument/2006/customXml" ds:itemID="{2964F88C-5DB2-486C-90A9-978FB260B604}">
  <ds:schemaRefs/>
</ds:datastoreItem>
</file>

<file path=customXml/itemProps18.xml><?xml version="1.0" encoding="utf-8"?>
<ds:datastoreItem xmlns:ds="http://schemas.openxmlformats.org/officeDocument/2006/customXml" ds:itemID="{501A99CB-2A32-4CCC-8F16-A97B499D6AF6}">
  <ds:schemaRefs/>
</ds:datastoreItem>
</file>

<file path=customXml/itemProps19.xml><?xml version="1.0" encoding="utf-8"?>
<ds:datastoreItem xmlns:ds="http://schemas.openxmlformats.org/officeDocument/2006/customXml" ds:itemID="{F05722EE-C91C-4D4A-B51C-E4208D84D809}">
  <ds:schemaRefs/>
</ds:datastoreItem>
</file>

<file path=customXml/itemProps2.xml><?xml version="1.0" encoding="utf-8"?>
<ds:datastoreItem xmlns:ds="http://schemas.openxmlformats.org/officeDocument/2006/customXml" ds:itemID="{BE30E19D-8FCD-41C8-8153-363DB222958E}">
  <ds:schemaRefs/>
</ds:datastoreItem>
</file>

<file path=customXml/itemProps20.xml><?xml version="1.0" encoding="utf-8"?>
<ds:datastoreItem xmlns:ds="http://schemas.openxmlformats.org/officeDocument/2006/customXml" ds:itemID="{43F1F179-7044-419D-9A2E-8646716F40CC}">
  <ds:schemaRefs/>
</ds:datastoreItem>
</file>

<file path=customXml/itemProps21.xml><?xml version="1.0" encoding="utf-8"?>
<ds:datastoreItem xmlns:ds="http://schemas.openxmlformats.org/officeDocument/2006/customXml" ds:itemID="{F6E24DB5-B861-4B75-BA40-CF085E9D2F6F}">
  <ds:schemaRefs/>
</ds:datastoreItem>
</file>

<file path=customXml/itemProps22.xml><?xml version="1.0" encoding="utf-8"?>
<ds:datastoreItem xmlns:ds="http://schemas.openxmlformats.org/officeDocument/2006/customXml" ds:itemID="{B897AE75-4A59-4556-9F89-14668344961C}">
  <ds:schemaRefs/>
</ds:datastoreItem>
</file>

<file path=customXml/itemProps23.xml><?xml version="1.0" encoding="utf-8"?>
<ds:datastoreItem xmlns:ds="http://schemas.openxmlformats.org/officeDocument/2006/customXml" ds:itemID="{DAE5B71F-4A8A-4FB4-9C9B-BC48538BFE99}">
  <ds:schemaRefs/>
</ds:datastoreItem>
</file>

<file path=customXml/itemProps3.xml><?xml version="1.0" encoding="utf-8"?>
<ds:datastoreItem xmlns:ds="http://schemas.openxmlformats.org/officeDocument/2006/customXml" ds:itemID="{B9EDBDAA-B0A6-4B61-8C47-1FC90AC2D1C8}">
  <ds:schemaRefs/>
</ds:datastoreItem>
</file>

<file path=customXml/itemProps4.xml><?xml version="1.0" encoding="utf-8"?>
<ds:datastoreItem xmlns:ds="http://schemas.openxmlformats.org/officeDocument/2006/customXml" ds:itemID="{45A81592-D998-47CA-B254-4FACBEC497BA}">
  <ds:schemaRefs/>
</ds:datastoreItem>
</file>

<file path=customXml/itemProps5.xml><?xml version="1.0" encoding="utf-8"?>
<ds:datastoreItem xmlns:ds="http://schemas.openxmlformats.org/officeDocument/2006/customXml" ds:itemID="{1E0FE80C-FBC8-4186-A15D-3F76C1EFAB57}">
  <ds:schemaRefs/>
</ds:datastoreItem>
</file>

<file path=customXml/itemProps6.xml><?xml version="1.0" encoding="utf-8"?>
<ds:datastoreItem xmlns:ds="http://schemas.openxmlformats.org/officeDocument/2006/customXml" ds:itemID="{27FF76B7-C01C-426D-A93E-DDEAD63E0755}">
  <ds:schemaRefs/>
</ds:datastoreItem>
</file>

<file path=customXml/itemProps7.xml><?xml version="1.0" encoding="utf-8"?>
<ds:datastoreItem xmlns:ds="http://schemas.openxmlformats.org/officeDocument/2006/customXml" ds:itemID="{EFB74EDB-07BF-4FE2-ABB0-AE6EBCED2504}">
  <ds:schemaRefs/>
</ds:datastoreItem>
</file>

<file path=customXml/itemProps8.xml><?xml version="1.0" encoding="utf-8"?>
<ds:datastoreItem xmlns:ds="http://schemas.openxmlformats.org/officeDocument/2006/customXml" ds:itemID="{98577790-BC88-45C0-83DD-9FBF9985EEE9}">
  <ds:schemaRefs/>
</ds:datastoreItem>
</file>

<file path=customXml/itemProps9.xml><?xml version="1.0" encoding="utf-8"?>
<ds:datastoreItem xmlns:ds="http://schemas.openxmlformats.org/officeDocument/2006/customXml" ds:itemID="{457CBF17-28B0-4236-94F2-FDA7FA5D21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Próba</vt:lpstr>
      <vt:lpstr>POPULACJA OGOLNA</vt:lpstr>
      <vt:lpstr>Odsetki grup wieku w probie</vt:lpstr>
      <vt:lpstr>Odsetek grup wieku w populacji</vt:lpstr>
      <vt:lpstr>Odsetek n próby w N populacji</vt:lpstr>
      <vt:lpstr>Tabele</vt:lpstr>
    </vt:vector>
  </TitlesOfParts>
  <Company>European Investment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KOZIERKIEWICZ Adam</dc:creator>
  <cp:lastModifiedBy>akozi</cp:lastModifiedBy>
  <dcterms:created xsi:type="dcterms:W3CDTF">2019-10-25T09:53:43Z</dcterms:created>
  <dcterms:modified xsi:type="dcterms:W3CDTF">2020-03-08T15:07:14Z</dcterms:modified>
</cp:coreProperties>
</file>