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zhnizp-my.sharepoint.com/personal/a_zielinski_pzh_gov_pl/Documents/Dokumenty/projekty - w realizacji/OBSERCO II/promocja i strona www/lista punktów pobrań/"/>
    </mc:Choice>
  </mc:AlternateContent>
  <xr:revisionPtr revIDLastSave="0" documentId="8_{D758471A-14DD-4AD2-A5AB-A65A7FB3CA4F}" xr6:coauthVersionLast="47" xr6:coauthVersionMax="47" xr10:uidLastSave="{00000000-0000-0000-0000-000000000000}"/>
  <bookViews>
    <workbookView xWindow="-90" yWindow="-90" windowWidth="19380" windowHeight="10380" xr2:uid="{663FD95C-7FE2-47BF-A136-E46EF42D2225}"/>
  </bookViews>
  <sheets>
    <sheet name="PP dla PZH" sheetId="1" r:id="rId1"/>
  </sheets>
  <externalReferences>
    <externalReference r:id="rId2"/>
  </externalReferences>
  <definedNames>
    <definedName name="_xlnm._FilterDatabase" localSheetId="0" hidden="1">'PP dla PZH'!$A$1:$R$853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28" i="1" l="1"/>
  <c r="L828" i="1"/>
  <c r="K828" i="1"/>
  <c r="J828" i="1"/>
  <c r="I828" i="1"/>
  <c r="H828" i="1"/>
  <c r="G828" i="1"/>
  <c r="F828" i="1"/>
  <c r="E828" i="1"/>
  <c r="M827" i="1"/>
  <c r="L827" i="1"/>
  <c r="K827" i="1"/>
  <c r="J827" i="1"/>
  <c r="I827" i="1"/>
  <c r="H827" i="1"/>
  <c r="G827" i="1"/>
  <c r="F827" i="1"/>
  <c r="E827" i="1"/>
  <c r="M826" i="1"/>
  <c r="L826" i="1"/>
  <c r="K826" i="1"/>
  <c r="J826" i="1"/>
  <c r="I826" i="1"/>
  <c r="H826" i="1"/>
  <c r="G826" i="1"/>
  <c r="F826" i="1"/>
  <c r="E826" i="1"/>
  <c r="M825" i="1"/>
  <c r="L825" i="1"/>
  <c r="K825" i="1"/>
  <c r="J825" i="1"/>
  <c r="I825" i="1"/>
  <c r="H825" i="1"/>
  <c r="G825" i="1"/>
  <c r="F825" i="1"/>
  <c r="E825" i="1"/>
  <c r="M824" i="1"/>
  <c r="L824" i="1"/>
  <c r="K824" i="1"/>
  <c r="J824" i="1"/>
  <c r="I824" i="1"/>
  <c r="H824" i="1"/>
  <c r="G824" i="1"/>
  <c r="F824" i="1"/>
  <c r="E824" i="1"/>
  <c r="M823" i="1"/>
  <c r="L823" i="1"/>
  <c r="K823" i="1"/>
  <c r="J823" i="1"/>
  <c r="I823" i="1"/>
  <c r="H823" i="1"/>
  <c r="G823" i="1"/>
  <c r="F823" i="1"/>
  <c r="E823" i="1"/>
  <c r="M822" i="1"/>
  <c r="L822" i="1"/>
  <c r="K822" i="1"/>
  <c r="J822" i="1"/>
  <c r="I822" i="1"/>
  <c r="H822" i="1"/>
  <c r="G822" i="1"/>
  <c r="F822" i="1"/>
  <c r="E822" i="1"/>
  <c r="M821" i="1"/>
  <c r="L821" i="1"/>
  <c r="K821" i="1"/>
  <c r="J821" i="1"/>
  <c r="I821" i="1"/>
  <c r="H821" i="1"/>
  <c r="G821" i="1"/>
  <c r="F821" i="1"/>
  <c r="E821" i="1"/>
  <c r="M820" i="1"/>
  <c r="L820" i="1"/>
  <c r="K820" i="1"/>
  <c r="J820" i="1"/>
  <c r="I820" i="1"/>
  <c r="H820" i="1"/>
  <c r="G820" i="1"/>
  <c r="F820" i="1"/>
  <c r="E820" i="1"/>
  <c r="M819" i="1"/>
  <c r="L819" i="1"/>
  <c r="K819" i="1"/>
  <c r="J819" i="1"/>
  <c r="I819" i="1"/>
  <c r="H819" i="1"/>
  <c r="G819" i="1"/>
  <c r="F819" i="1"/>
  <c r="E819" i="1"/>
  <c r="M818" i="1"/>
  <c r="L818" i="1"/>
  <c r="K818" i="1"/>
  <c r="J818" i="1"/>
  <c r="I818" i="1"/>
  <c r="H818" i="1"/>
  <c r="G818" i="1"/>
  <c r="F818" i="1"/>
  <c r="E818" i="1"/>
  <c r="M817" i="1"/>
  <c r="L817" i="1"/>
  <c r="K817" i="1"/>
  <c r="J817" i="1"/>
  <c r="I817" i="1"/>
  <c r="H817" i="1"/>
  <c r="G817" i="1"/>
  <c r="F817" i="1"/>
  <c r="E817" i="1"/>
  <c r="M816" i="1"/>
  <c r="L816" i="1"/>
  <c r="K816" i="1"/>
  <c r="J816" i="1"/>
  <c r="I816" i="1"/>
  <c r="H816" i="1"/>
  <c r="G816" i="1"/>
  <c r="F816" i="1"/>
  <c r="E816" i="1"/>
  <c r="M815" i="1"/>
  <c r="L815" i="1"/>
  <c r="K815" i="1"/>
  <c r="J815" i="1"/>
  <c r="I815" i="1"/>
  <c r="H815" i="1"/>
  <c r="G815" i="1"/>
  <c r="F815" i="1"/>
  <c r="E815" i="1"/>
  <c r="M814" i="1"/>
  <c r="L814" i="1"/>
  <c r="K814" i="1"/>
  <c r="J814" i="1"/>
  <c r="I814" i="1"/>
  <c r="H814" i="1"/>
  <c r="G814" i="1"/>
  <c r="F814" i="1"/>
  <c r="E814" i="1"/>
  <c r="M813" i="1"/>
  <c r="L813" i="1"/>
  <c r="K813" i="1"/>
  <c r="J813" i="1"/>
  <c r="I813" i="1"/>
  <c r="H813" i="1"/>
  <c r="G813" i="1"/>
  <c r="F813" i="1"/>
  <c r="E813" i="1"/>
  <c r="M812" i="1"/>
  <c r="L812" i="1"/>
  <c r="K812" i="1"/>
  <c r="J812" i="1"/>
  <c r="I812" i="1"/>
  <c r="H812" i="1"/>
  <c r="G812" i="1"/>
  <c r="F812" i="1"/>
  <c r="E812" i="1"/>
  <c r="M811" i="1"/>
  <c r="L811" i="1"/>
  <c r="K811" i="1"/>
  <c r="J811" i="1"/>
  <c r="I811" i="1"/>
  <c r="H811" i="1"/>
  <c r="G811" i="1"/>
  <c r="F811" i="1"/>
  <c r="E811" i="1"/>
  <c r="M810" i="1"/>
  <c r="L810" i="1"/>
  <c r="K810" i="1"/>
  <c r="J810" i="1"/>
  <c r="I810" i="1"/>
  <c r="H810" i="1"/>
  <c r="G810" i="1"/>
  <c r="F810" i="1"/>
  <c r="E810" i="1"/>
  <c r="M809" i="1"/>
  <c r="L809" i="1"/>
  <c r="K809" i="1"/>
  <c r="J809" i="1"/>
  <c r="I809" i="1"/>
  <c r="H809" i="1"/>
  <c r="G809" i="1"/>
  <c r="F809" i="1"/>
  <c r="E809" i="1"/>
  <c r="M808" i="1"/>
  <c r="L808" i="1"/>
  <c r="K808" i="1"/>
  <c r="J808" i="1"/>
  <c r="I808" i="1"/>
  <c r="H808" i="1"/>
  <c r="G808" i="1"/>
  <c r="F808" i="1"/>
  <c r="E808" i="1"/>
  <c r="M807" i="1"/>
  <c r="L807" i="1"/>
  <c r="K807" i="1"/>
  <c r="J807" i="1"/>
  <c r="I807" i="1"/>
  <c r="H807" i="1"/>
  <c r="G807" i="1"/>
  <c r="F807" i="1"/>
  <c r="E807" i="1"/>
  <c r="M806" i="1"/>
  <c r="L806" i="1"/>
  <c r="K806" i="1"/>
  <c r="J806" i="1"/>
  <c r="I806" i="1"/>
  <c r="H806" i="1"/>
  <c r="G806" i="1"/>
  <c r="F806" i="1"/>
  <c r="E806" i="1"/>
  <c r="M805" i="1"/>
  <c r="L805" i="1"/>
  <c r="K805" i="1"/>
  <c r="J805" i="1"/>
  <c r="I805" i="1"/>
  <c r="H805" i="1"/>
  <c r="G805" i="1"/>
  <c r="F805" i="1"/>
  <c r="E805" i="1"/>
  <c r="M804" i="1"/>
  <c r="L804" i="1"/>
  <c r="K804" i="1"/>
  <c r="J804" i="1"/>
  <c r="I804" i="1"/>
  <c r="H804" i="1"/>
  <c r="G804" i="1"/>
  <c r="F804" i="1"/>
  <c r="E804" i="1"/>
  <c r="M803" i="1"/>
  <c r="L803" i="1"/>
  <c r="K803" i="1"/>
  <c r="J803" i="1"/>
  <c r="I803" i="1"/>
  <c r="H803" i="1"/>
  <c r="G803" i="1"/>
  <c r="F803" i="1"/>
  <c r="E803" i="1"/>
  <c r="M802" i="1"/>
  <c r="L802" i="1"/>
  <c r="K802" i="1"/>
  <c r="J802" i="1"/>
  <c r="I802" i="1"/>
  <c r="H802" i="1"/>
  <c r="G802" i="1"/>
  <c r="F802" i="1"/>
  <c r="E802" i="1"/>
  <c r="M801" i="1"/>
  <c r="L801" i="1"/>
  <c r="K801" i="1"/>
  <c r="J801" i="1"/>
  <c r="I801" i="1"/>
  <c r="H801" i="1"/>
  <c r="G801" i="1"/>
  <c r="F801" i="1"/>
  <c r="E801" i="1"/>
  <c r="M800" i="1"/>
  <c r="L800" i="1"/>
  <c r="K800" i="1"/>
  <c r="J800" i="1"/>
  <c r="I800" i="1"/>
  <c r="H800" i="1"/>
  <c r="G800" i="1"/>
  <c r="F800" i="1"/>
  <c r="E800" i="1"/>
  <c r="M799" i="1"/>
  <c r="L799" i="1"/>
  <c r="K799" i="1"/>
  <c r="J799" i="1"/>
  <c r="I799" i="1"/>
  <c r="H799" i="1"/>
  <c r="G799" i="1"/>
  <c r="F799" i="1"/>
  <c r="E799" i="1"/>
  <c r="M798" i="1"/>
  <c r="L798" i="1"/>
  <c r="K798" i="1"/>
  <c r="J798" i="1"/>
  <c r="I798" i="1"/>
  <c r="H798" i="1"/>
  <c r="G798" i="1"/>
  <c r="F798" i="1"/>
  <c r="E798" i="1"/>
  <c r="M797" i="1"/>
  <c r="L797" i="1"/>
  <c r="K797" i="1"/>
  <c r="J797" i="1"/>
  <c r="I797" i="1"/>
  <c r="H797" i="1"/>
  <c r="G797" i="1"/>
  <c r="F797" i="1"/>
  <c r="E797" i="1"/>
  <c r="M796" i="1"/>
  <c r="L796" i="1"/>
  <c r="K796" i="1"/>
  <c r="J796" i="1"/>
  <c r="I796" i="1"/>
  <c r="H796" i="1"/>
  <c r="G796" i="1"/>
  <c r="F796" i="1"/>
  <c r="E796" i="1"/>
  <c r="M795" i="1"/>
  <c r="L795" i="1"/>
  <c r="K795" i="1"/>
  <c r="J795" i="1"/>
  <c r="I795" i="1"/>
  <c r="H795" i="1"/>
  <c r="G795" i="1"/>
  <c r="F795" i="1"/>
  <c r="E795" i="1"/>
  <c r="M794" i="1"/>
  <c r="L794" i="1"/>
  <c r="K794" i="1"/>
  <c r="J794" i="1"/>
  <c r="I794" i="1"/>
  <c r="H794" i="1"/>
  <c r="G794" i="1"/>
  <c r="F794" i="1"/>
  <c r="E794" i="1"/>
  <c r="M793" i="1"/>
  <c r="L793" i="1"/>
  <c r="K793" i="1"/>
  <c r="J793" i="1"/>
  <c r="I793" i="1"/>
  <c r="H793" i="1"/>
  <c r="G793" i="1"/>
  <c r="F793" i="1"/>
  <c r="E793" i="1"/>
  <c r="M792" i="1"/>
  <c r="L792" i="1"/>
  <c r="K792" i="1"/>
  <c r="J792" i="1"/>
  <c r="I792" i="1"/>
  <c r="H792" i="1"/>
  <c r="G792" i="1"/>
  <c r="F792" i="1"/>
  <c r="E792" i="1"/>
  <c r="M791" i="1"/>
  <c r="L791" i="1"/>
  <c r="K791" i="1"/>
  <c r="J791" i="1"/>
  <c r="I791" i="1"/>
  <c r="H791" i="1"/>
  <c r="G791" i="1"/>
  <c r="F791" i="1"/>
  <c r="E791" i="1"/>
  <c r="M790" i="1"/>
  <c r="L790" i="1"/>
  <c r="K790" i="1"/>
  <c r="J790" i="1"/>
  <c r="I790" i="1"/>
  <c r="H790" i="1"/>
  <c r="G790" i="1"/>
  <c r="F790" i="1"/>
  <c r="E790" i="1"/>
  <c r="M789" i="1"/>
  <c r="L789" i="1"/>
  <c r="K789" i="1"/>
  <c r="J789" i="1"/>
  <c r="I789" i="1"/>
  <c r="H789" i="1"/>
  <c r="G789" i="1"/>
  <c r="F789" i="1"/>
  <c r="E789" i="1"/>
  <c r="M788" i="1"/>
  <c r="L788" i="1"/>
  <c r="K788" i="1"/>
  <c r="J788" i="1"/>
  <c r="I788" i="1"/>
  <c r="H788" i="1"/>
  <c r="G788" i="1"/>
  <c r="F788" i="1"/>
  <c r="E788" i="1"/>
  <c r="M787" i="1"/>
  <c r="L787" i="1"/>
  <c r="K787" i="1"/>
  <c r="J787" i="1"/>
  <c r="I787" i="1"/>
  <c r="H787" i="1"/>
  <c r="G787" i="1"/>
  <c r="F787" i="1"/>
  <c r="E787" i="1"/>
  <c r="M786" i="1"/>
  <c r="L786" i="1"/>
  <c r="K786" i="1"/>
  <c r="J786" i="1"/>
  <c r="I786" i="1"/>
  <c r="H786" i="1"/>
  <c r="G786" i="1"/>
  <c r="F786" i="1"/>
  <c r="E786" i="1"/>
  <c r="M785" i="1"/>
  <c r="L785" i="1"/>
  <c r="K785" i="1"/>
  <c r="J785" i="1"/>
  <c r="I785" i="1"/>
  <c r="H785" i="1"/>
  <c r="G785" i="1"/>
  <c r="F785" i="1"/>
  <c r="E785" i="1"/>
  <c r="M784" i="1"/>
  <c r="L784" i="1"/>
  <c r="K784" i="1"/>
  <c r="J784" i="1"/>
  <c r="I784" i="1"/>
  <c r="H784" i="1"/>
  <c r="G784" i="1"/>
  <c r="F784" i="1"/>
  <c r="E784" i="1"/>
  <c r="M783" i="1"/>
  <c r="L783" i="1"/>
  <c r="K783" i="1"/>
  <c r="J783" i="1"/>
  <c r="I783" i="1"/>
  <c r="H783" i="1"/>
  <c r="G783" i="1"/>
  <c r="F783" i="1"/>
  <c r="E783" i="1"/>
  <c r="M782" i="1"/>
  <c r="L782" i="1"/>
  <c r="K782" i="1"/>
  <c r="J782" i="1"/>
  <c r="I782" i="1"/>
  <c r="H782" i="1"/>
  <c r="G782" i="1"/>
  <c r="F782" i="1"/>
  <c r="E782" i="1"/>
  <c r="M781" i="1"/>
  <c r="L781" i="1"/>
  <c r="K781" i="1"/>
  <c r="J781" i="1"/>
  <c r="I781" i="1"/>
  <c r="H781" i="1"/>
  <c r="G781" i="1"/>
  <c r="F781" i="1"/>
  <c r="E781" i="1"/>
  <c r="M780" i="1"/>
  <c r="L780" i="1"/>
  <c r="K780" i="1"/>
  <c r="J780" i="1"/>
  <c r="I780" i="1"/>
  <c r="H780" i="1"/>
  <c r="G780" i="1"/>
  <c r="F780" i="1"/>
  <c r="E780" i="1"/>
  <c r="M779" i="1"/>
  <c r="L779" i="1"/>
  <c r="K779" i="1"/>
  <c r="J779" i="1"/>
  <c r="I779" i="1"/>
  <c r="H779" i="1"/>
  <c r="G779" i="1"/>
  <c r="F779" i="1"/>
  <c r="E779" i="1"/>
  <c r="M778" i="1"/>
  <c r="L778" i="1"/>
  <c r="K778" i="1"/>
  <c r="J778" i="1"/>
  <c r="I778" i="1"/>
  <c r="H778" i="1"/>
  <c r="G778" i="1"/>
  <c r="F778" i="1"/>
  <c r="E778" i="1"/>
  <c r="M777" i="1"/>
  <c r="L777" i="1"/>
  <c r="K777" i="1"/>
  <c r="J777" i="1"/>
  <c r="I777" i="1"/>
  <c r="H777" i="1"/>
  <c r="G777" i="1"/>
  <c r="F777" i="1"/>
  <c r="E777" i="1"/>
  <c r="M776" i="1"/>
  <c r="L776" i="1"/>
  <c r="K776" i="1"/>
  <c r="J776" i="1"/>
  <c r="I776" i="1"/>
  <c r="H776" i="1"/>
  <c r="G776" i="1"/>
  <c r="F776" i="1"/>
  <c r="E776" i="1"/>
  <c r="M775" i="1"/>
  <c r="L775" i="1"/>
  <c r="K775" i="1"/>
  <c r="J775" i="1"/>
  <c r="I775" i="1"/>
  <c r="H775" i="1"/>
  <c r="G775" i="1"/>
  <c r="F775" i="1"/>
  <c r="E775" i="1"/>
  <c r="M774" i="1"/>
  <c r="L774" i="1"/>
  <c r="K774" i="1"/>
  <c r="J774" i="1"/>
  <c r="I774" i="1"/>
  <c r="H774" i="1"/>
  <c r="G774" i="1"/>
  <c r="F774" i="1"/>
  <c r="E774" i="1"/>
  <c r="M773" i="1"/>
  <c r="L773" i="1"/>
  <c r="K773" i="1"/>
  <c r="J773" i="1"/>
  <c r="I773" i="1"/>
  <c r="H773" i="1"/>
  <c r="G773" i="1"/>
  <c r="F773" i="1"/>
  <c r="E773" i="1"/>
  <c r="M772" i="1"/>
  <c r="L772" i="1"/>
  <c r="K772" i="1"/>
  <c r="J772" i="1"/>
  <c r="I772" i="1"/>
  <c r="H772" i="1"/>
  <c r="G772" i="1"/>
  <c r="F772" i="1"/>
  <c r="E772" i="1"/>
  <c r="M771" i="1"/>
  <c r="L771" i="1"/>
  <c r="K771" i="1"/>
  <c r="J771" i="1"/>
  <c r="I771" i="1"/>
  <c r="H771" i="1"/>
  <c r="G771" i="1"/>
  <c r="F771" i="1"/>
  <c r="E771" i="1"/>
  <c r="M770" i="1"/>
  <c r="L770" i="1"/>
  <c r="K770" i="1"/>
  <c r="J770" i="1"/>
  <c r="I770" i="1"/>
  <c r="H770" i="1"/>
  <c r="G770" i="1"/>
  <c r="F770" i="1"/>
  <c r="E770" i="1"/>
  <c r="M769" i="1"/>
  <c r="L769" i="1"/>
  <c r="K769" i="1"/>
  <c r="J769" i="1"/>
  <c r="I769" i="1"/>
  <c r="H769" i="1"/>
  <c r="G769" i="1"/>
  <c r="F769" i="1"/>
  <c r="E769" i="1"/>
  <c r="M768" i="1"/>
  <c r="L768" i="1"/>
  <c r="K768" i="1"/>
  <c r="J768" i="1"/>
  <c r="I768" i="1"/>
  <c r="H768" i="1"/>
  <c r="G768" i="1"/>
  <c r="F768" i="1"/>
  <c r="E768" i="1"/>
  <c r="M767" i="1"/>
  <c r="L767" i="1"/>
  <c r="K767" i="1"/>
  <c r="J767" i="1"/>
  <c r="I767" i="1"/>
  <c r="H767" i="1"/>
  <c r="G767" i="1"/>
  <c r="F767" i="1"/>
  <c r="E767" i="1"/>
  <c r="M766" i="1"/>
  <c r="L766" i="1"/>
  <c r="K766" i="1"/>
  <c r="J766" i="1"/>
  <c r="I766" i="1"/>
  <c r="H766" i="1"/>
  <c r="G766" i="1"/>
  <c r="F766" i="1"/>
  <c r="E766" i="1"/>
  <c r="M765" i="1"/>
  <c r="L765" i="1"/>
  <c r="K765" i="1"/>
  <c r="J765" i="1"/>
  <c r="I765" i="1"/>
  <c r="H765" i="1"/>
  <c r="G765" i="1"/>
  <c r="F765" i="1"/>
  <c r="E765" i="1"/>
  <c r="M764" i="1"/>
  <c r="L764" i="1"/>
  <c r="K764" i="1"/>
  <c r="J764" i="1"/>
  <c r="I764" i="1"/>
  <c r="H764" i="1"/>
  <c r="G764" i="1"/>
  <c r="F764" i="1"/>
  <c r="E764" i="1"/>
  <c r="M763" i="1"/>
  <c r="L763" i="1"/>
  <c r="K763" i="1"/>
  <c r="J763" i="1"/>
  <c r="I763" i="1"/>
  <c r="H763" i="1"/>
  <c r="G763" i="1"/>
  <c r="F763" i="1"/>
  <c r="E763" i="1"/>
  <c r="M762" i="1"/>
  <c r="L762" i="1"/>
  <c r="K762" i="1"/>
  <c r="J762" i="1"/>
  <c r="I762" i="1"/>
  <c r="H762" i="1"/>
  <c r="G762" i="1"/>
  <c r="F762" i="1"/>
  <c r="E762" i="1"/>
  <c r="M761" i="1"/>
  <c r="L761" i="1"/>
  <c r="K761" i="1"/>
  <c r="J761" i="1"/>
  <c r="I761" i="1"/>
  <c r="H761" i="1"/>
  <c r="G761" i="1"/>
  <c r="F761" i="1"/>
  <c r="E761" i="1"/>
  <c r="M760" i="1"/>
  <c r="L760" i="1"/>
  <c r="K760" i="1"/>
  <c r="J760" i="1"/>
  <c r="I760" i="1"/>
  <c r="H760" i="1"/>
  <c r="G760" i="1"/>
  <c r="F760" i="1"/>
  <c r="E760" i="1"/>
  <c r="M759" i="1"/>
  <c r="L759" i="1"/>
  <c r="K759" i="1"/>
  <c r="J759" i="1"/>
  <c r="I759" i="1"/>
  <c r="H759" i="1"/>
  <c r="G759" i="1"/>
  <c r="F759" i="1"/>
  <c r="E759" i="1"/>
  <c r="M758" i="1"/>
  <c r="L758" i="1"/>
  <c r="K758" i="1"/>
  <c r="J758" i="1"/>
  <c r="I758" i="1"/>
  <c r="H758" i="1"/>
  <c r="G758" i="1"/>
  <c r="F758" i="1"/>
  <c r="E758" i="1"/>
  <c r="M757" i="1"/>
  <c r="L757" i="1"/>
  <c r="K757" i="1"/>
  <c r="J757" i="1"/>
  <c r="I757" i="1"/>
  <c r="H757" i="1"/>
  <c r="G757" i="1"/>
  <c r="F757" i="1"/>
  <c r="E757" i="1"/>
  <c r="M756" i="1"/>
  <c r="L756" i="1"/>
  <c r="K756" i="1"/>
  <c r="J756" i="1"/>
  <c r="I756" i="1"/>
  <c r="H756" i="1"/>
  <c r="G756" i="1"/>
  <c r="F756" i="1"/>
  <c r="E756" i="1"/>
  <c r="M755" i="1"/>
  <c r="L755" i="1"/>
  <c r="K755" i="1"/>
  <c r="J755" i="1"/>
  <c r="I755" i="1"/>
  <c r="H755" i="1"/>
  <c r="G755" i="1"/>
  <c r="F755" i="1"/>
  <c r="E755" i="1"/>
  <c r="M754" i="1"/>
  <c r="L754" i="1"/>
  <c r="K754" i="1"/>
  <c r="J754" i="1"/>
  <c r="I754" i="1"/>
  <c r="H754" i="1"/>
  <c r="G754" i="1"/>
  <c r="F754" i="1"/>
  <c r="E754" i="1"/>
  <c r="M753" i="1"/>
  <c r="L753" i="1"/>
  <c r="K753" i="1"/>
  <c r="J753" i="1"/>
  <c r="I753" i="1"/>
  <c r="H753" i="1"/>
  <c r="G753" i="1"/>
  <c r="F753" i="1"/>
  <c r="E753" i="1"/>
  <c r="M752" i="1"/>
  <c r="L752" i="1"/>
  <c r="K752" i="1"/>
  <c r="J752" i="1"/>
  <c r="I752" i="1"/>
  <c r="H752" i="1"/>
  <c r="G752" i="1"/>
  <c r="F752" i="1"/>
  <c r="E752" i="1"/>
  <c r="M751" i="1"/>
  <c r="L751" i="1"/>
  <c r="K751" i="1"/>
  <c r="J751" i="1"/>
  <c r="I751" i="1"/>
  <c r="H751" i="1"/>
  <c r="G751" i="1"/>
  <c r="F751" i="1"/>
  <c r="E751" i="1"/>
  <c r="M750" i="1"/>
  <c r="L750" i="1"/>
  <c r="K750" i="1"/>
  <c r="J750" i="1"/>
  <c r="I750" i="1"/>
  <c r="H750" i="1"/>
  <c r="G750" i="1"/>
  <c r="F750" i="1"/>
  <c r="E750" i="1"/>
  <c r="M749" i="1"/>
  <c r="L749" i="1"/>
  <c r="K749" i="1"/>
  <c r="J749" i="1"/>
  <c r="I749" i="1"/>
  <c r="H749" i="1"/>
  <c r="G749" i="1"/>
  <c r="F749" i="1"/>
  <c r="E749" i="1"/>
  <c r="M748" i="1"/>
  <c r="L748" i="1"/>
  <c r="K748" i="1"/>
  <c r="J748" i="1"/>
  <c r="I748" i="1"/>
  <c r="H748" i="1"/>
  <c r="G748" i="1"/>
  <c r="F748" i="1"/>
  <c r="E748" i="1"/>
  <c r="M747" i="1"/>
  <c r="L747" i="1"/>
  <c r="K747" i="1"/>
  <c r="J747" i="1"/>
  <c r="I747" i="1"/>
  <c r="H747" i="1"/>
  <c r="G747" i="1"/>
  <c r="F747" i="1"/>
  <c r="E747" i="1"/>
  <c r="M746" i="1"/>
  <c r="L746" i="1"/>
  <c r="K746" i="1"/>
  <c r="J746" i="1"/>
  <c r="I746" i="1"/>
  <c r="H746" i="1"/>
  <c r="G746" i="1"/>
  <c r="F746" i="1"/>
  <c r="E746" i="1"/>
  <c r="M745" i="1"/>
  <c r="L745" i="1"/>
  <c r="K745" i="1"/>
  <c r="J745" i="1"/>
  <c r="I745" i="1"/>
  <c r="H745" i="1"/>
  <c r="G745" i="1"/>
  <c r="F745" i="1"/>
  <c r="E745" i="1"/>
  <c r="M744" i="1"/>
  <c r="L744" i="1"/>
  <c r="K744" i="1"/>
  <c r="J744" i="1"/>
  <c r="I744" i="1"/>
  <c r="H744" i="1"/>
  <c r="G744" i="1"/>
  <c r="F744" i="1"/>
  <c r="E744" i="1"/>
  <c r="M743" i="1"/>
  <c r="L743" i="1"/>
  <c r="K743" i="1"/>
  <c r="J743" i="1"/>
  <c r="I743" i="1"/>
  <c r="H743" i="1"/>
  <c r="G743" i="1"/>
  <c r="F743" i="1"/>
  <c r="E743" i="1"/>
  <c r="M742" i="1"/>
  <c r="L742" i="1"/>
  <c r="K742" i="1"/>
  <c r="J742" i="1"/>
  <c r="I742" i="1"/>
  <c r="H742" i="1"/>
  <c r="G742" i="1"/>
  <c r="F742" i="1"/>
  <c r="E742" i="1"/>
  <c r="M741" i="1"/>
  <c r="L741" i="1"/>
  <c r="K741" i="1"/>
  <c r="J741" i="1"/>
  <c r="I741" i="1"/>
  <c r="H741" i="1"/>
  <c r="G741" i="1"/>
  <c r="F741" i="1"/>
  <c r="E741" i="1"/>
  <c r="M740" i="1"/>
  <c r="L740" i="1"/>
  <c r="K740" i="1"/>
  <c r="J740" i="1"/>
  <c r="I740" i="1"/>
  <c r="H740" i="1"/>
  <c r="G740" i="1"/>
  <c r="F740" i="1"/>
  <c r="E740" i="1"/>
  <c r="M739" i="1"/>
  <c r="L739" i="1"/>
  <c r="K739" i="1"/>
  <c r="J739" i="1"/>
  <c r="I739" i="1"/>
  <c r="H739" i="1"/>
  <c r="G739" i="1"/>
  <c r="F739" i="1"/>
  <c r="E739" i="1"/>
  <c r="M738" i="1"/>
  <c r="L738" i="1"/>
  <c r="K738" i="1"/>
  <c r="J738" i="1"/>
  <c r="I738" i="1"/>
  <c r="H738" i="1"/>
  <c r="G738" i="1"/>
  <c r="F738" i="1"/>
  <c r="E738" i="1"/>
  <c r="M737" i="1"/>
  <c r="L737" i="1"/>
  <c r="K737" i="1"/>
  <c r="J737" i="1"/>
  <c r="I737" i="1"/>
  <c r="H737" i="1"/>
  <c r="G737" i="1"/>
  <c r="F737" i="1"/>
  <c r="E737" i="1"/>
  <c r="M736" i="1"/>
  <c r="L736" i="1"/>
  <c r="K736" i="1"/>
  <c r="J736" i="1"/>
  <c r="I736" i="1"/>
  <c r="H736" i="1"/>
  <c r="G736" i="1"/>
  <c r="F736" i="1"/>
  <c r="E736" i="1"/>
  <c r="M735" i="1"/>
  <c r="L735" i="1"/>
  <c r="K735" i="1"/>
  <c r="J735" i="1"/>
  <c r="I735" i="1"/>
  <c r="H735" i="1"/>
  <c r="G735" i="1"/>
  <c r="F735" i="1"/>
  <c r="E735" i="1"/>
  <c r="M734" i="1"/>
  <c r="L734" i="1"/>
  <c r="K734" i="1"/>
  <c r="J734" i="1"/>
  <c r="I734" i="1"/>
  <c r="H734" i="1"/>
  <c r="G734" i="1"/>
  <c r="F734" i="1"/>
  <c r="E734" i="1"/>
  <c r="M733" i="1"/>
  <c r="L733" i="1"/>
  <c r="K733" i="1"/>
  <c r="J733" i="1"/>
  <c r="I733" i="1"/>
  <c r="H733" i="1"/>
  <c r="G733" i="1"/>
  <c r="F733" i="1"/>
  <c r="E733" i="1"/>
  <c r="M732" i="1"/>
  <c r="L732" i="1"/>
  <c r="K732" i="1"/>
  <c r="J732" i="1"/>
  <c r="I732" i="1"/>
  <c r="H732" i="1"/>
  <c r="G732" i="1"/>
  <c r="F732" i="1"/>
  <c r="E732" i="1"/>
  <c r="M731" i="1"/>
  <c r="L731" i="1"/>
  <c r="K731" i="1"/>
  <c r="J731" i="1"/>
  <c r="I731" i="1"/>
  <c r="H731" i="1"/>
  <c r="G731" i="1"/>
  <c r="F731" i="1"/>
  <c r="E731" i="1"/>
  <c r="M730" i="1"/>
  <c r="L730" i="1"/>
  <c r="K730" i="1"/>
  <c r="J730" i="1"/>
  <c r="I730" i="1"/>
  <c r="H730" i="1"/>
  <c r="G730" i="1"/>
  <c r="F730" i="1"/>
  <c r="E730" i="1"/>
  <c r="M729" i="1"/>
  <c r="L729" i="1"/>
  <c r="K729" i="1"/>
  <c r="J729" i="1"/>
  <c r="I729" i="1"/>
  <c r="H729" i="1"/>
  <c r="G729" i="1"/>
  <c r="F729" i="1"/>
  <c r="E729" i="1"/>
  <c r="M728" i="1"/>
  <c r="L728" i="1"/>
  <c r="K728" i="1"/>
  <c r="J728" i="1"/>
  <c r="I728" i="1"/>
  <c r="H728" i="1"/>
  <c r="G728" i="1"/>
  <c r="F728" i="1"/>
  <c r="E728" i="1"/>
  <c r="M727" i="1"/>
  <c r="L727" i="1"/>
  <c r="K727" i="1"/>
  <c r="J727" i="1"/>
  <c r="I727" i="1"/>
  <c r="H727" i="1"/>
  <c r="G727" i="1"/>
  <c r="F727" i="1"/>
  <c r="E727" i="1"/>
  <c r="M726" i="1"/>
  <c r="L726" i="1"/>
  <c r="K726" i="1"/>
  <c r="J726" i="1"/>
  <c r="I726" i="1"/>
  <c r="H726" i="1"/>
  <c r="G726" i="1"/>
  <c r="F726" i="1"/>
  <c r="E726" i="1"/>
  <c r="M725" i="1"/>
  <c r="L725" i="1"/>
  <c r="K725" i="1"/>
  <c r="J725" i="1"/>
  <c r="I725" i="1"/>
  <c r="H725" i="1"/>
  <c r="G725" i="1"/>
  <c r="F725" i="1"/>
  <c r="E725" i="1"/>
  <c r="M724" i="1"/>
  <c r="L724" i="1"/>
  <c r="K724" i="1"/>
  <c r="J724" i="1"/>
  <c r="I724" i="1"/>
  <c r="H724" i="1"/>
  <c r="G724" i="1"/>
  <c r="F724" i="1"/>
  <c r="E724" i="1"/>
  <c r="M723" i="1"/>
  <c r="L723" i="1"/>
  <c r="K723" i="1"/>
  <c r="J723" i="1"/>
  <c r="I723" i="1"/>
  <c r="H723" i="1"/>
  <c r="G723" i="1"/>
  <c r="F723" i="1"/>
  <c r="E723" i="1"/>
  <c r="M722" i="1"/>
  <c r="L722" i="1"/>
  <c r="K722" i="1"/>
  <c r="J722" i="1"/>
  <c r="I722" i="1"/>
  <c r="H722" i="1"/>
  <c r="G722" i="1"/>
  <c r="F722" i="1"/>
  <c r="E722" i="1"/>
  <c r="M721" i="1"/>
  <c r="L721" i="1"/>
  <c r="K721" i="1"/>
  <c r="J721" i="1"/>
  <c r="I721" i="1"/>
  <c r="H721" i="1"/>
  <c r="G721" i="1"/>
  <c r="F721" i="1"/>
  <c r="E721" i="1"/>
  <c r="M720" i="1"/>
  <c r="L720" i="1"/>
  <c r="K720" i="1"/>
  <c r="J720" i="1"/>
  <c r="I720" i="1"/>
  <c r="H720" i="1"/>
  <c r="G720" i="1"/>
  <c r="F720" i="1"/>
  <c r="E720" i="1"/>
  <c r="M719" i="1"/>
  <c r="L719" i="1"/>
  <c r="K719" i="1"/>
  <c r="J719" i="1"/>
  <c r="I719" i="1"/>
  <c r="H719" i="1"/>
  <c r="G719" i="1"/>
  <c r="F719" i="1"/>
  <c r="E719" i="1"/>
  <c r="M718" i="1"/>
  <c r="L718" i="1"/>
  <c r="K718" i="1"/>
  <c r="J718" i="1"/>
  <c r="I718" i="1"/>
  <c r="H718" i="1"/>
  <c r="G718" i="1"/>
  <c r="F718" i="1"/>
  <c r="E718" i="1"/>
  <c r="M717" i="1"/>
  <c r="L717" i="1"/>
  <c r="K717" i="1"/>
  <c r="J717" i="1"/>
  <c r="I717" i="1"/>
  <c r="H717" i="1"/>
  <c r="G717" i="1"/>
  <c r="F717" i="1"/>
  <c r="E717" i="1"/>
  <c r="M716" i="1"/>
  <c r="L716" i="1"/>
  <c r="K716" i="1"/>
  <c r="J716" i="1"/>
  <c r="I716" i="1"/>
  <c r="H716" i="1"/>
  <c r="G716" i="1"/>
  <c r="F716" i="1"/>
  <c r="E716" i="1"/>
  <c r="M715" i="1"/>
  <c r="L715" i="1"/>
  <c r="K715" i="1"/>
  <c r="J715" i="1"/>
  <c r="I715" i="1"/>
  <c r="H715" i="1"/>
  <c r="G715" i="1"/>
  <c r="F715" i="1"/>
  <c r="E715" i="1"/>
  <c r="M714" i="1"/>
  <c r="L714" i="1"/>
  <c r="K714" i="1"/>
  <c r="J714" i="1"/>
  <c r="I714" i="1"/>
  <c r="H714" i="1"/>
  <c r="G714" i="1"/>
  <c r="F714" i="1"/>
  <c r="E714" i="1"/>
  <c r="M713" i="1"/>
  <c r="L713" i="1"/>
  <c r="K713" i="1"/>
  <c r="J713" i="1"/>
  <c r="I713" i="1"/>
  <c r="H713" i="1"/>
  <c r="G713" i="1"/>
  <c r="F713" i="1"/>
  <c r="E713" i="1"/>
  <c r="M712" i="1"/>
  <c r="L712" i="1"/>
  <c r="K712" i="1"/>
  <c r="J712" i="1"/>
  <c r="I712" i="1"/>
  <c r="H712" i="1"/>
  <c r="G712" i="1"/>
  <c r="F712" i="1"/>
  <c r="E712" i="1"/>
  <c r="M711" i="1"/>
  <c r="L711" i="1"/>
  <c r="K711" i="1"/>
  <c r="J711" i="1"/>
  <c r="I711" i="1"/>
  <c r="H711" i="1"/>
  <c r="G711" i="1"/>
  <c r="F711" i="1"/>
  <c r="E711" i="1"/>
  <c r="M710" i="1"/>
  <c r="L710" i="1"/>
  <c r="K710" i="1"/>
  <c r="J710" i="1"/>
  <c r="I710" i="1"/>
  <c r="H710" i="1"/>
  <c r="G710" i="1"/>
  <c r="F710" i="1"/>
  <c r="E710" i="1"/>
  <c r="M709" i="1"/>
  <c r="L709" i="1"/>
  <c r="K709" i="1"/>
  <c r="J709" i="1"/>
  <c r="I709" i="1"/>
  <c r="H709" i="1"/>
  <c r="G709" i="1"/>
  <c r="F709" i="1"/>
  <c r="E709" i="1"/>
  <c r="M708" i="1"/>
  <c r="L708" i="1"/>
  <c r="K708" i="1"/>
  <c r="J708" i="1"/>
  <c r="I708" i="1"/>
  <c r="H708" i="1"/>
  <c r="G708" i="1"/>
  <c r="F708" i="1"/>
  <c r="E708" i="1"/>
  <c r="M707" i="1"/>
  <c r="L707" i="1"/>
  <c r="K707" i="1"/>
  <c r="J707" i="1"/>
  <c r="I707" i="1"/>
  <c r="H707" i="1"/>
  <c r="G707" i="1"/>
  <c r="F707" i="1"/>
  <c r="E707" i="1"/>
  <c r="M706" i="1"/>
  <c r="L706" i="1"/>
  <c r="K706" i="1"/>
  <c r="J706" i="1"/>
  <c r="I706" i="1"/>
  <c r="H706" i="1"/>
  <c r="G706" i="1"/>
  <c r="F706" i="1"/>
  <c r="E706" i="1"/>
  <c r="M705" i="1"/>
  <c r="L705" i="1"/>
  <c r="K705" i="1"/>
  <c r="J705" i="1"/>
  <c r="I705" i="1"/>
  <c r="H705" i="1"/>
  <c r="G705" i="1"/>
  <c r="F705" i="1"/>
  <c r="E705" i="1"/>
  <c r="M704" i="1"/>
  <c r="L704" i="1"/>
  <c r="K704" i="1"/>
  <c r="J704" i="1"/>
  <c r="I704" i="1"/>
  <c r="H704" i="1"/>
  <c r="G704" i="1"/>
  <c r="F704" i="1"/>
  <c r="E704" i="1"/>
  <c r="M703" i="1"/>
  <c r="L703" i="1"/>
  <c r="K703" i="1"/>
  <c r="J703" i="1"/>
  <c r="I703" i="1"/>
  <c r="H703" i="1"/>
  <c r="G703" i="1"/>
  <c r="F703" i="1"/>
  <c r="E703" i="1"/>
  <c r="M702" i="1"/>
  <c r="L702" i="1"/>
  <c r="K702" i="1"/>
  <c r="J702" i="1"/>
  <c r="I702" i="1"/>
  <c r="H702" i="1"/>
  <c r="G702" i="1"/>
  <c r="F702" i="1"/>
  <c r="E702" i="1"/>
  <c r="M701" i="1"/>
  <c r="L701" i="1"/>
  <c r="K701" i="1"/>
  <c r="J701" i="1"/>
  <c r="I701" i="1"/>
  <c r="H701" i="1"/>
  <c r="G701" i="1"/>
  <c r="F701" i="1"/>
  <c r="E701" i="1"/>
  <c r="M700" i="1"/>
  <c r="L700" i="1"/>
  <c r="K700" i="1"/>
  <c r="J700" i="1"/>
  <c r="I700" i="1"/>
  <c r="H700" i="1"/>
  <c r="G700" i="1"/>
  <c r="F700" i="1"/>
  <c r="E700" i="1"/>
  <c r="M699" i="1"/>
  <c r="L699" i="1"/>
  <c r="K699" i="1"/>
  <c r="J699" i="1"/>
  <c r="I699" i="1"/>
  <c r="H699" i="1"/>
  <c r="G699" i="1"/>
  <c r="F699" i="1"/>
  <c r="E699" i="1"/>
  <c r="M698" i="1"/>
  <c r="L698" i="1"/>
  <c r="K698" i="1"/>
  <c r="J698" i="1"/>
  <c r="I698" i="1"/>
  <c r="H698" i="1"/>
  <c r="G698" i="1"/>
  <c r="F698" i="1"/>
  <c r="E698" i="1"/>
  <c r="M697" i="1"/>
  <c r="L697" i="1"/>
  <c r="K697" i="1"/>
  <c r="J697" i="1"/>
  <c r="I697" i="1"/>
  <c r="H697" i="1"/>
  <c r="G697" i="1"/>
  <c r="F697" i="1"/>
  <c r="E697" i="1"/>
  <c r="M696" i="1"/>
  <c r="L696" i="1"/>
  <c r="K696" i="1"/>
  <c r="J696" i="1"/>
  <c r="I696" i="1"/>
  <c r="H696" i="1"/>
  <c r="G696" i="1"/>
  <c r="F696" i="1"/>
  <c r="E696" i="1"/>
  <c r="M695" i="1"/>
  <c r="L695" i="1"/>
  <c r="K695" i="1"/>
  <c r="J695" i="1"/>
  <c r="I695" i="1"/>
  <c r="H695" i="1"/>
  <c r="G695" i="1"/>
  <c r="F695" i="1"/>
  <c r="E695" i="1"/>
  <c r="M694" i="1"/>
  <c r="L694" i="1"/>
  <c r="K694" i="1"/>
  <c r="J694" i="1"/>
  <c r="I694" i="1"/>
  <c r="H694" i="1"/>
  <c r="G694" i="1"/>
  <c r="F694" i="1"/>
  <c r="E694" i="1"/>
  <c r="M693" i="1"/>
  <c r="L693" i="1"/>
  <c r="K693" i="1"/>
  <c r="J693" i="1"/>
  <c r="I693" i="1"/>
  <c r="H693" i="1"/>
  <c r="G693" i="1"/>
  <c r="F693" i="1"/>
  <c r="E693" i="1"/>
  <c r="M692" i="1"/>
  <c r="L692" i="1"/>
  <c r="K692" i="1"/>
  <c r="J692" i="1"/>
  <c r="I692" i="1"/>
  <c r="H692" i="1"/>
  <c r="G692" i="1"/>
  <c r="F692" i="1"/>
  <c r="E692" i="1"/>
  <c r="M691" i="1"/>
  <c r="L691" i="1"/>
  <c r="K691" i="1"/>
  <c r="J691" i="1"/>
  <c r="I691" i="1"/>
  <c r="H691" i="1"/>
  <c r="G691" i="1"/>
  <c r="F691" i="1"/>
  <c r="E691" i="1"/>
  <c r="M690" i="1"/>
  <c r="L690" i="1"/>
  <c r="K690" i="1"/>
  <c r="J690" i="1"/>
  <c r="I690" i="1"/>
  <c r="H690" i="1"/>
  <c r="G690" i="1"/>
  <c r="F690" i="1"/>
  <c r="E690" i="1"/>
  <c r="M689" i="1"/>
  <c r="L689" i="1"/>
  <c r="K689" i="1"/>
  <c r="J689" i="1"/>
  <c r="I689" i="1"/>
  <c r="H689" i="1"/>
  <c r="G689" i="1"/>
  <c r="F689" i="1"/>
  <c r="E689" i="1"/>
  <c r="M688" i="1"/>
  <c r="L688" i="1"/>
  <c r="K688" i="1"/>
  <c r="J688" i="1"/>
  <c r="I688" i="1"/>
  <c r="H688" i="1"/>
  <c r="G688" i="1"/>
  <c r="F688" i="1"/>
  <c r="E688" i="1"/>
  <c r="M687" i="1"/>
  <c r="L687" i="1"/>
  <c r="K687" i="1"/>
  <c r="J687" i="1"/>
  <c r="I687" i="1"/>
  <c r="H687" i="1"/>
  <c r="G687" i="1"/>
  <c r="F687" i="1"/>
  <c r="E687" i="1"/>
  <c r="M686" i="1"/>
  <c r="L686" i="1"/>
  <c r="K686" i="1"/>
  <c r="J686" i="1"/>
  <c r="I686" i="1"/>
  <c r="H686" i="1"/>
  <c r="G686" i="1"/>
  <c r="F686" i="1"/>
  <c r="E686" i="1"/>
  <c r="M685" i="1"/>
  <c r="L685" i="1"/>
  <c r="K685" i="1"/>
  <c r="J685" i="1"/>
  <c r="I685" i="1"/>
  <c r="H685" i="1"/>
  <c r="G685" i="1"/>
  <c r="F685" i="1"/>
  <c r="E685" i="1"/>
  <c r="M684" i="1"/>
  <c r="L684" i="1"/>
  <c r="K684" i="1"/>
  <c r="J684" i="1"/>
  <c r="I684" i="1"/>
  <c r="H684" i="1"/>
  <c r="G684" i="1"/>
  <c r="F684" i="1"/>
  <c r="E684" i="1"/>
  <c r="M683" i="1"/>
  <c r="L683" i="1"/>
  <c r="K683" i="1"/>
  <c r="J683" i="1"/>
  <c r="I683" i="1"/>
  <c r="H683" i="1"/>
  <c r="G683" i="1"/>
  <c r="F683" i="1"/>
  <c r="E683" i="1"/>
  <c r="M682" i="1"/>
  <c r="L682" i="1"/>
  <c r="K682" i="1"/>
  <c r="J682" i="1"/>
  <c r="I682" i="1"/>
  <c r="H682" i="1"/>
  <c r="G682" i="1"/>
  <c r="F682" i="1"/>
  <c r="E682" i="1"/>
  <c r="M681" i="1"/>
  <c r="L681" i="1"/>
  <c r="K681" i="1"/>
  <c r="J681" i="1"/>
  <c r="I681" i="1"/>
  <c r="H681" i="1"/>
  <c r="G681" i="1"/>
  <c r="F681" i="1"/>
  <c r="E681" i="1"/>
  <c r="M680" i="1"/>
  <c r="L680" i="1"/>
  <c r="K680" i="1"/>
  <c r="J680" i="1"/>
  <c r="I680" i="1"/>
  <c r="H680" i="1"/>
  <c r="G680" i="1"/>
  <c r="F680" i="1"/>
  <c r="E680" i="1"/>
  <c r="M679" i="1"/>
  <c r="L679" i="1"/>
  <c r="K679" i="1"/>
  <c r="J679" i="1"/>
  <c r="I679" i="1"/>
  <c r="H679" i="1"/>
  <c r="G679" i="1"/>
  <c r="F679" i="1"/>
  <c r="E679" i="1"/>
  <c r="M678" i="1"/>
  <c r="L678" i="1"/>
  <c r="K678" i="1"/>
  <c r="J678" i="1"/>
  <c r="I678" i="1"/>
  <c r="H678" i="1"/>
  <c r="G678" i="1"/>
  <c r="F678" i="1"/>
  <c r="E678" i="1"/>
  <c r="M677" i="1"/>
  <c r="L677" i="1"/>
  <c r="K677" i="1"/>
  <c r="J677" i="1"/>
  <c r="I677" i="1"/>
  <c r="H677" i="1"/>
  <c r="G677" i="1"/>
  <c r="F677" i="1"/>
  <c r="E677" i="1"/>
  <c r="M676" i="1"/>
  <c r="L676" i="1"/>
  <c r="K676" i="1"/>
  <c r="J676" i="1"/>
  <c r="I676" i="1"/>
  <c r="H676" i="1"/>
  <c r="G676" i="1"/>
  <c r="F676" i="1"/>
  <c r="E676" i="1"/>
  <c r="M675" i="1"/>
  <c r="L675" i="1"/>
  <c r="K675" i="1"/>
  <c r="J675" i="1"/>
  <c r="I675" i="1"/>
  <c r="H675" i="1"/>
  <c r="G675" i="1"/>
  <c r="F675" i="1"/>
  <c r="E675" i="1"/>
  <c r="M674" i="1"/>
  <c r="L674" i="1"/>
  <c r="K674" i="1"/>
  <c r="J674" i="1"/>
  <c r="I674" i="1"/>
  <c r="H674" i="1"/>
  <c r="G674" i="1"/>
  <c r="F674" i="1"/>
  <c r="E674" i="1"/>
  <c r="M673" i="1"/>
  <c r="L673" i="1"/>
  <c r="K673" i="1"/>
  <c r="J673" i="1"/>
  <c r="I673" i="1"/>
  <c r="H673" i="1"/>
  <c r="G673" i="1"/>
  <c r="F673" i="1"/>
  <c r="E673" i="1"/>
  <c r="M672" i="1"/>
  <c r="L672" i="1"/>
  <c r="K672" i="1"/>
  <c r="J672" i="1"/>
  <c r="I672" i="1"/>
  <c r="H672" i="1"/>
  <c r="G672" i="1"/>
  <c r="F672" i="1"/>
  <c r="E672" i="1"/>
  <c r="M671" i="1"/>
  <c r="L671" i="1"/>
  <c r="K671" i="1"/>
  <c r="J671" i="1"/>
  <c r="I671" i="1"/>
  <c r="H671" i="1"/>
  <c r="G671" i="1"/>
  <c r="F671" i="1"/>
  <c r="E671" i="1"/>
  <c r="M670" i="1"/>
  <c r="L670" i="1"/>
  <c r="K670" i="1"/>
  <c r="J670" i="1"/>
  <c r="I670" i="1"/>
  <c r="H670" i="1"/>
  <c r="G670" i="1"/>
  <c r="F670" i="1"/>
  <c r="E670" i="1"/>
  <c r="M669" i="1"/>
  <c r="L669" i="1"/>
  <c r="K669" i="1"/>
  <c r="J669" i="1"/>
  <c r="I669" i="1"/>
  <c r="H669" i="1"/>
  <c r="G669" i="1"/>
  <c r="F669" i="1"/>
  <c r="E669" i="1"/>
  <c r="M668" i="1"/>
  <c r="L668" i="1"/>
  <c r="K668" i="1"/>
  <c r="J668" i="1"/>
  <c r="I668" i="1"/>
  <c r="H668" i="1"/>
  <c r="G668" i="1"/>
  <c r="F668" i="1"/>
  <c r="E668" i="1"/>
  <c r="M667" i="1"/>
  <c r="L667" i="1"/>
  <c r="K667" i="1"/>
  <c r="J667" i="1"/>
  <c r="I667" i="1"/>
  <c r="H667" i="1"/>
  <c r="G667" i="1"/>
  <c r="F667" i="1"/>
  <c r="E667" i="1"/>
  <c r="M666" i="1"/>
  <c r="L666" i="1"/>
  <c r="K666" i="1"/>
  <c r="J666" i="1"/>
  <c r="I666" i="1"/>
  <c r="H666" i="1"/>
  <c r="G666" i="1"/>
  <c r="F666" i="1"/>
  <c r="E666" i="1"/>
  <c r="M665" i="1"/>
  <c r="L665" i="1"/>
  <c r="K665" i="1"/>
  <c r="J665" i="1"/>
  <c r="I665" i="1"/>
  <c r="H665" i="1"/>
  <c r="G665" i="1"/>
  <c r="F665" i="1"/>
  <c r="E665" i="1"/>
  <c r="M664" i="1"/>
  <c r="L664" i="1"/>
  <c r="K664" i="1"/>
  <c r="J664" i="1"/>
  <c r="I664" i="1"/>
  <c r="H664" i="1"/>
  <c r="G664" i="1"/>
  <c r="F664" i="1"/>
  <c r="E664" i="1"/>
  <c r="M663" i="1"/>
  <c r="L663" i="1"/>
  <c r="K663" i="1"/>
  <c r="J663" i="1"/>
  <c r="I663" i="1"/>
  <c r="H663" i="1"/>
  <c r="G663" i="1"/>
  <c r="F663" i="1"/>
  <c r="E663" i="1"/>
  <c r="M662" i="1"/>
  <c r="L662" i="1"/>
  <c r="K662" i="1"/>
  <c r="J662" i="1"/>
  <c r="I662" i="1"/>
  <c r="H662" i="1"/>
  <c r="G662" i="1"/>
  <c r="F662" i="1"/>
  <c r="E662" i="1"/>
  <c r="M661" i="1"/>
  <c r="L661" i="1"/>
  <c r="K661" i="1"/>
  <c r="J661" i="1"/>
  <c r="I661" i="1"/>
  <c r="H661" i="1"/>
  <c r="G661" i="1"/>
  <c r="F661" i="1"/>
  <c r="E661" i="1"/>
  <c r="M660" i="1"/>
  <c r="L660" i="1"/>
  <c r="K660" i="1"/>
  <c r="J660" i="1"/>
  <c r="I660" i="1"/>
  <c r="H660" i="1"/>
  <c r="G660" i="1"/>
  <c r="F660" i="1"/>
  <c r="E660" i="1"/>
  <c r="M659" i="1"/>
  <c r="L659" i="1"/>
  <c r="K659" i="1"/>
  <c r="J659" i="1"/>
  <c r="I659" i="1"/>
  <c r="H659" i="1"/>
  <c r="G659" i="1"/>
  <c r="F659" i="1"/>
  <c r="E659" i="1"/>
  <c r="M658" i="1"/>
  <c r="L658" i="1"/>
  <c r="K658" i="1"/>
  <c r="J658" i="1"/>
  <c r="I658" i="1"/>
  <c r="H658" i="1"/>
  <c r="G658" i="1"/>
  <c r="F658" i="1"/>
  <c r="E658" i="1"/>
  <c r="M657" i="1"/>
  <c r="L657" i="1"/>
  <c r="K657" i="1"/>
  <c r="J657" i="1"/>
  <c r="I657" i="1"/>
  <c r="H657" i="1"/>
  <c r="G657" i="1"/>
  <c r="F657" i="1"/>
  <c r="E657" i="1"/>
  <c r="M656" i="1"/>
  <c r="L656" i="1"/>
  <c r="K656" i="1"/>
  <c r="J656" i="1"/>
  <c r="I656" i="1"/>
  <c r="H656" i="1"/>
  <c r="G656" i="1"/>
  <c r="F656" i="1"/>
  <c r="E656" i="1"/>
  <c r="M655" i="1"/>
  <c r="L655" i="1"/>
  <c r="K655" i="1"/>
  <c r="J655" i="1"/>
  <c r="I655" i="1"/>
  <c r="H655" i="1"/>
  <c r="G655" i="1"/>
  <c r="F655" i="1"/>
  <c r="E655" i="1"/>
  <c r="M654" i="1"/>
  <c r="L654" i="1"/>
  <c r="K654" i="1"/>
  <c r="J654" i="1"/>
  <c r="I654" i="1"/>
  <c r="H654" i="1"/>
  <c r="G654" i="1"/>
  <c r="F654" i="1"/>
  <c r="E654" i="1"/>
  <c r="M653" i="1"/>
  <c r="L653" i="1"/>
  <c r="K653" i="1"/>
  <c r="J653" i="1"/>
  <c r="I653" i="1"/>
  <c r="H653" i="1"/>
  <c r="G653" i="1"/>
  <c r="F653" i="1"/>
  <c r="E653" i="1"/>
  <c r="M652" i="1"/>
  <c r="L652" i="1"/>
  <c r="K652" i="1"/>
  <c r="J652" i="1"/>
  <c r="I652" i="1"/>
  <c r="H652" i="1"/>
  <c r="G652" i="1"/>
  <c r="F652" i="1"/>
  <c r="E652" i="1"/>
  <c r="M651" i="1"/>
  <c r="L651" i="1"/>
  <c r="K651" i="1"/>
  <c r="J651" i="1"/>
  <c r="I651" i="1"/>
  <c r="H651" i="1"/>
  <c r="G651" i="1"/>
  <c r="F651" i="1"/>
  <c r="E651" i="1"/>
  <c r="M650" i="1"/>
  <c r="L650" i="1"/>
  <c r="K650" i="1"/>
  <c r="J650" i="1"/>
  <c r="I650" i="1"/>
  <c r="H650" i="1"/>
  <c r="G650" i="1"/>
  <c r="F650" i="1"/>
  <c r="E650" i="1"/>
  <c r="M649" i="1"/>
  <c r="L649" i="1"/>
  <c r="K649" i="1"/>
  <c r="J649" i="1"/>
  <c r="I649" i="1"/>
  <c r="H649" i="1"/>
  <c r="G649" i="1"/>
  <c r="F649" i="1"/>
  <c r="E649" i="1"/>
  <c r="M648" i="1"/>
  <c r="L648" i="1"/>
  <c r="K648" i="1"/>
  <c r="J648" i="1"/>
  <c r="I648" i="1"/>
  <c r="H648" i="1"/>
  <c r="G648" i="1"/>
  <c r="F648" i="1"/>
  <c r="E648" i="1"/>
  <c r="M647" i="1"/>
  <c r="L647" i="1"/>
  <c r="K647" i="1"/>
  <c r="J647" i="1"/>
  <c r="I647" i="1"/>
  <c r="H647" i="1"/>
  <c r="G647" i="1"/>
  <c r="F647" i="1"/>
  <c r="E647" i="1"/>
  <c r="M646" i="1"/>
  <c r="L646" i="1"/>
  <c r="K646" i="1"/>
  <c r="J646" i="1"/>
  <c r="I646" i="1"/>
  <c r="H646" i="1"/>
  <c r="G646" i="1"/>
  <c r="F646" i="1"/>
  <c r="E646" i="1"/>
  <c r="M645" i="1"/>
  <c r="L645" i="1"/>
  <c r="K645" i="1"/>
  <c r="J645" i="1"/>
  <c r="I645" i="1"/>
  <c r="H645" i="1"/>
  <c r="G645" i="1"/>
  <c r="F645" i="1"/>
  <c r="E645" i="1"/>
  <c r="M644" i="1"/>
  <c r="L644" i="1"/>
  <c r="K644" i="1"/>
  <c r="J644" i="1"/>
  <c r="I644" i="1"/>
  <c r="H644" i="1"/>
  <c r="G644" i="1"/>
  <c r="F644" i="1"/>
  <c r="E644" i="1"/>
  <c r="M643" i="1"/>
  <c r="L643" i="1"/>
  <c r="K643" i="1"/>
  <c r="J643" i="1"/>
  <c r="I643" i="1"/>
  <c r="H643" i="1"/>
  <c r="G643" i="1"/>
  <c r="F643" i="1"/>
  <c r="E643" i="1"/>
  <c r="M642" i="1"/>
  <c r="L642" i="1"/>
  <c r="K642" i="1"/>
  <c r="J642" i="1"/>
  <c r="I642" i="1"/>
  <c r="H642" i="1"/>
  <c r="G642" i="1"/>
  <c r="F642" i="1"/>
  <c r="E642" i="1"/>
  <c r="M641" i="1"/>
  <c r="L641" i="1"/>
  <c r="K641" i="1"/>
  <c r="J641" i="1"/>
  <c r="I641" i="1"/>
  <c r="H641" i="1"/>
  <c r="G641" i="1"/>
  <c r="F641" i="1"/>
  <c r="E641" i="1"/>
  <c r="M640" i="1"/>
  <c r="L640" i="1"/>
  <c r="K640" i="1"/>
  <c r="J640" i="1"/>
  <c r="I640" i="1"/>
  <c r="H640" i="1"/>
  <c r="G640" i="1"/>
  <c r="F640" i="1"/>
  <c r="E640" i="1"/>
  <c r="M639" i="1"/>
  <c r="L639" i="1"/>
  <c r="K639" i="1"/>
  <c r="J639" i="1"/>
  <c r="I639" i="1"/>
  <c r="H639" i="1"/>
  <c r="G639" i="1"/>
  <c r="F639" i="1"/>
  <c r="E639" i="1"/>
  <c r="M638" i="1"/>
  <c r="L638" i="1"/>
  <c r="K638" i="1"/>
  <c r="J638" i="1"/>
  <c r="I638" i="1"/>
  <c r="H638" i="1"/>
  <c r="G638" i="1"/>
  <c r="F638" i="1"/>
  <c r="E638" i="1"/>
  <c r="M637" i="1"/>
  <c r="L637" i="1"/>
  <c r="K637" i="1"/>
  <c r="J637" i="1"/>
  <c r="I637" i="1"/>
  <c r="H637" i="1"/>
  <c r="G637" i="1"/>
  <c r="F637" i="1"/>
  <c r="E637" i="1"/>
  <c r="M636" i="1"/>
  <c r="L636" i="1"/>
  <c r="K636" i="1"/>
  <c r="J636" i="1"/>
  <c r="I636" i="1"/>
  <c r="H636" i="1"/>
  <c r="G636" i="1"/>
  <c r="F636" i="1"/>
  <c r="E636" i="1"/>
  <c r="M635" i="1"/>
  <c r="L635" i="1"/>
  <c r="K635" i="1"/>
  <c r="J635" i="1"/>
  <c r="I635" i="1"/>
  <c r="H635" i="1"/>
  <c r="G635" i="1"/>
  <c r="F635" i="1"/>
  <c r="E635" i="1"/>
  <c r="M634" i="1"/>
  <c r="L634" i="1"/>
  <c r="K634" i="1"/>
  <c r="J634" i="1"/>
  <c r="I634" i="1"/>
  <c r="H634" i="1"/>
  <c r="G634" i="1"/>
  <c r="F634" i="1"/>
  <c r="E634" i="1"/>
  <c r="M633" i="1"/>
  <c r="L633" i="1"/>
  <c r="K633" i="1"/>
  <c r="J633" i="1"/>
  <c r="I633" i="1"/>
  <c r="H633" i="1"/>
  <c r="G633" i="1"/>
  <c r="F633" i="1"/>
  <c r="E633" i="1"/>
  <c r="M632" i="1"/>
  <c r="L632" i="1"/>
  <c r="K632" i="1"/>
  <c r="J632" i="1"/>
  <c r="I632" i="1"/>
  <c r="H632" i="1"/>
  <c r="G632" i="1"/>
  <c r="F632" i="1"/>
  <c r="E632" i="1"/>
  <c r="M631" i="1"/>
  <c r="L631" i="1"/>
  <c r="K631" i="1"/>
  <c r="J631" i="1"/>
  <c r="I631" i="1"/>
  <c r="H631" i="1"/>
  <c r="G631" i="1"/>
  <c r="F631" i="1"/>
  <c r="E631" i="1"/>
  <c r="M630" i="1"/>
  <c r="L630" i="1"/>
  <c r="K630" i="1"/>
  <c r="J630" i="1"/>
  <c r="I630" i="1"/>
  <c r="H630" i="1"/>
  <c r="G630" i="1"/>
  <c r="F630" i="1"/>
  <c r="E630" i="1"/>
  <c r="M629" i="1"/>
  <c r="L629" i="1"/>
  <c r="K629" i="1"/>
  <c r="J629" i="1"/>
  <c r="I629" i="1"/>
  <c r="H629" i="1"/>
  <c r="G629" i="1"/>
  <c r="F629" i="1"/>
  <c r="E629" i="1"/>
  <c r="M628" i="1"/>
  <c r="L628" i="1"/>
  <c r="K628" i="1"/>
  <c r="J628" i="1"/>
  <c r="I628" i="1"/>
  <c r="H628" i="1"/>
  <c r="G628" i="1"/>
  <c r="F628" i="1"/>
  <c r="E628" i="1"/>
  <c r="M627" i="1"/>
  <c r="L627" i="1"/>
  <c r="K627" i="1"/>
  <c r="J627" i="1"/>
  <c r="I627" i="1"/>
  <c r="H627" i="1"/>
  <c r="G627" i="1"/>
  <c r="F627" i="1"/>
  <c r="E627" i="1"/>
  <c r="M626" i="1"/>
  <c r="L626" i="1"/>
  <c r="K626" i="1"/>
  <c r="J626" i="1"/>
  <c r="I626" i="1"/>
  <c r="H626" i="1"/>
  <c r="G626" i="1"/>
  <c r="F626" i="1"/>
  <c r="E626" i="1"/>
  <c r="M625" i="1"/>
  <c r="L625" i="1"/>
  <c r="K625" i="1"/>
  <c r="J625" i="1"/>
  <c r="I625" i="1"/>
  <c r="H625" i="1"/>
  <c r="G625" i="1"/>
  <c r="F625" i="1"/>
  <c r="E625" i="1"/>
  <c r="M624" i="1"/>
  <c r="L624" i="1"/>
  <c r="K624" i="1"/>
  <c r="J624" i="1"/>
  <c r="I624" i="1"/>
  <c r="H624" i="1"/>
  <c r="G624" i="1"/>
  <c r="F624" i="1"/>
  <c r="E624" i="1"/>
  <c r="M623" i="1"/>
  <c r="L623" i="1"/>
  <c r="K623" i="1"/>
  <c r="J623" i="1"/>
  <c r="I623" i="1"/>
  <c r="H623" i="1"/>
  <c r="G623" i="1"/>
  <c r="F623" i="1"/>
  <c r="E623" i="1"/>
  <c r="M622" i="1"/>
  <c r="L622" i="1"/>
  <c r="K622" i="1"/>
  <c r="J622" i="1"/>
  <c r="I622" i="1"/>
  <c r="H622" i="1"/>
  <c r="G622" i="1"/>
  <c r="F622" i="1"/>
  <c r="E622" i="1"/>
  <c r="M621" i="1"/>
  <c r="L621" i="1"/>
  <c r="K621" i="1"/>
  <c r="J621" i="1"/>
  <c r="I621" i="1"/>
  <c r="H621" i="1"/>
  <c r="G621" i="1"/>
  <c r="F621" i="1"/>
  <c r="E621" i="1"/>
  <c r="M620" i="1"/>
  <c r="L620" i="1"/>
  <c r="K620" i="1"/>
  <c r="J620" i="1"/>
  <c r="I620" i="1"/>
  <c r="H620" i="1"/>
  <c r="G620" i="1"/>
  <c r="F620" i="1"/>
  <c r="E620" i="1"/>
  <c r="M619" i="1"/>
  <c r="L619" i="1"/>
  <c r="K619" i="1"/>
  <c r="J619" i="1"/>
  <c r="I619" i="1"/>
  <c r="H619" i="1"/>
  <c r="G619" i="1"/>
  <c r="F619" i="1"/>
  <c r="E619" i="1"/>
  <c r="M618" i="1"/>
  <c r="L618" i="1"/>
  <c r="K618" i="1"/>
  <c r="J618" i="1"/>
  <c r="I618" i="1"/>
  <c r="H618" i="1"/>
  <c r="G618" i="1"/>
  <c r="F618" i="1"/>
  <c r="E618" i="1"/>
  <c r="M617" i="1"/>
  <c r="L617" i="1"/>
  <c r="K617" i="1"/>
  <c r="J617" i="1"/>
  <c r="I617" i="1"/>
  <c r="H617" i="1"/>
  <c r="G617" i="1"/>
  <c r="F617" i="1"/>
  <c r="E617" i="1"/>
  <c r="M616" i="1"/>
  <c r="L616" i="1"/>
  <c r="K616" i="1"/>
  <c r="J616" i="1"/>
  <c r="I616" i="1"/>
  <c r="H616" i="1"/>
  <c r="G616" i="1"/>
  <c r="F616" i="1"/>
  <c r="E616" i="1"/>
  <c r="M615" i="1"/>
  <c r="L615" i="1"/>
  <c r="K615" i="1"/>
  <c r="J615" i="1"/>
  <c r="I615" i="1"/>
  <c r="H615" i="1"/>
  <c r="G615" i="1"/>
  <c r="F615" i="1"/>
  <c r="E615" i="1"/>
  <c r="M614" i="1"/>
  <c r="L614" i="1"/>
  <c r="K614" i="1"/>
  <c r="J614" i="1"/>
  <c r="I614" i="1"/>
  <c r="H614" i="1"/>
  <c r="G614" i="1"/>
  <c r="F614" i="1"/>
  <c r="E614" i="1"/>
  <c r="M613" i="1"/>
  <c r="L613" i="1"/>
  <c r="K613" i="1"/>
  <c r="J613" i="1"/>
  <c r="I613" i="1"/>
  <c r="H613" i="1"/>
  <c r="G613" i="1"/>
  <c r="F613" i="1"/>
  <c r="E613" i="1"/>
  <c r="M612" i="1"/>
  <c r="L612" i="1"/>
  <c r="K612" i="1"/>
  <c r="J612" i="1"/>
  <c r="I612" i="1"/>
  <c r="H612" i="1"/>
  <c r="G612" i="1"/>
  <c r="F612" i="1"/>
  <c r="E612" i="1"/>
  <c r="M611" i="1"/>
  <c r="L611" i="1"/>
  <c r="K611" i="1"/>
  <c r="J611" i="1"/>
  <c r="I611" i="1"/>
  <c r="H611" i="1"/>
  <c r="G611" i="1"/>
  <c r="F611" i="1"/>
  <c r="E611" i="1"/>
  <c r="M610" i="1"/>
  <c r="L610" i="1"/>
  <c r="K610" i="1"/>
  <c r="J610" i="1"/>
  <c r="I610" i="1"/>
  <c r="H610" i="1"/>
  <c r="G610" i="1"/>
  <c r="F610" i="1"/>
  <c r="E610" i="1"/>
  <c r="M609" i="1"/>
  <c r="L609" i="1"/>
  <c r="K609" i="1"/>
  <c r="J609" i="1"/>
  <c r="I609" i="1"/>
  <c r="H609" i="1"/>
  <c r="G609" i="1"/>
  <c r="F609" i="1"/>
  <c r="E609" i="1"/>
  <c r="M608" i="1"/>
  <c r="L608" i="1"/>
  <c r="K608" i="1"/>
  <c r="J608" i="1"/>
  <c r="I608" i="1"/>
  <c r="H608" i="1"/>
  <c r="G608" i="1"/>
  <c r="F608" i="1"/>
  <c r="E608" i="1"/>
  <c r="M607" i="1"/>
  <c r="L607" i="1"/>
  <c r="K607" i="1"/>
  <c r="J607" i="1"/>
  <c r="I607" i="1"/>
  <c r="H607" i="1"/>
  <c r="G607" i="1"/>
  <c r="F607" i="1"/>
  <c r="E607" i="1"/>
  <c r="M606" i="1"/>
  <c r="L606" i="1"/>
  <c r="K606" i="1"/>
  <c r="J606" i="1"/>
  <c r="I606" i="1"/>
  <c r="H606" i="1"/>
  <c r="G606" i="1"/>
  <c r="F606" i="1"/>
  <c r="E606" i="1"/>
  <c r="M605" i="1"/>
  <c r="L605" i="1"/>
  <c r="K605" i="1"/>
  <c r="J605" i="1"/>
  <c r="I605" i="1"/>
  <c r="H605" i="1"/>
  <c r="G605" i="1"/>
  <c r="F605" i="1"/>
  <c r="E605" i="1"/>
  <c r="M604" i="1"/>
  <c r="L604" i="1"/>
  <c r="K604" i="1"/>
  <c r="J604" i="1"/>
  <c r="I604" i="1"/>
  <c r="H604" i="1"/>
  <c r="G604" i="1"/>
  <c r="F604" i="1"/>
  <c r="E604" i="1"/>
  <c r="M603" i="1"/>
  <c r="L603" i="1"/>
  <c r="K603" i="1"/>
  <c r="J603" i="1"/>
  <c r="I603" i="1"/>
  <c r="H603" i="1"/>
  <c r="G603" i="1"/>
  <c r="F603" i="1"/>
  <c r="E603" i="1"/>
  <c r="M602" i="1"/>
  <c r="L602" i="1"/>
  <c r="K602" i="1"/>
  <c r="J602" i="1"/>
  <c r="I602" i="1"/>
  <c r="H602" i="1"/>
  <c r="G602" i="1"/>
  <c r="F602" i="1"/>
  <c r="E602" i="1"/>
  <c r="M601" i="1"/>
  <c r="L601" i="1"/>
  <c r="K601" i="1"/>
  <c r="J601" i="1"/>
  <c r="I601" i="1"/>
  <c r="H601" i="1"/>
  <c r="G601" i="1"/>
  <c r="F601" i="1"/>
  <c r="E601" i="1"/>
  <c r="M600" i="1"/>
  <c r="L600" i="1"/>
  <c r="K600" i="1"/>
  <c r="J600" i="1"/>
  <c r="I600" i="1"/>
  <c r="H600" i="1"/>
  <c r="G600" i="1"/>
  <c r="F600" i="1"/>
  <c r="E600" i="1"/>
  <c r="M599" i="1"/>
  <c r="L599" i="1"/>
  <c r="K599" i="1"/>
  <c r="J599" i="1"/>
  <c r="I599" i="1"/>
  <c r="H599" i="1"/>
  <c r="G599" i="1"/>
  <c r="F599" i="1"/>
  <c r="E599" i="1"/>
  <c r="M598" i="1"/>
  <c r="L598" i="1"/>
  <c r="K598" i="1"/>
  <c r="J598" i="1"/>
  <c r="I598" i="1"/>
  <c r="H598" i="1"/>
  <c r="G598" i="1"/>
  <c r="F598" i="1"/>
  <c r="E598" i="1"/>
  <c r="M597" i="1"/>
  <c r="L597" i="1"/>
  <c r="K597" i="1"/>
  <c r="J597" i="1"/>
  <c r="I597" i="1"/>
  <c r="H597" i="1"/>
  <c r="G597" i="1"/>
  <c r="F597" i="1"/>
  <c r="E597" i="1"/>
  <c r="M596" i="1"/>
  <c r="L596" i="1"/>
  <c r="K596" i="1"/>
  <c r="J596" i="1"/>
  <c r="I596" i="1"/>
  <c r="H596" i="1"/>
  <c r="G596" i="1"/>
  <c r="F596" i="1"/>
  <c r="E596" i="1"/>
  <c r="M595" i="1"/>
  <c r="L595" i="1"/>
  <c r="K595" i="1"/>
  <c r="J595" i="1"/>
  <c r="I595" i="1"/>
  <c r="H595" i="1"/>
  <c r="G595" i="1"/>
  <c r="F595" i="1"/>
  <c r="E595" i="1"/>
  <c r="M594" i="1"/>
  <c r="L594" i="1"/>
  <c r="K594" i="1"/>
  <c r="J594" i="1"/>
  <c r="I594" i="1"/>
  <c r="H594" i="1"/>
  <c r="G594" i="1"/>
  <c r="F594" i="1"/>
  <c r="E594" i="1"/>
  <c r="M593" i="1"/>
  <c r="L593" i="1"/>
  <c r="K593" i="1"/>
  <c r="J593" i="1"/>
  <c r="I593" i="1"/>
  <c r="H593" i="1"/>
  <c r="G593" i="1"/>
  <c r="F593" i="1"/>
  <c r="E593" i="1"/>
  <c r="M592" i="1"/>
  <c r="L592" i="1"/>
  <c r="K592" i="1"/>
  <c r="J592" i="1"/>
  <c r="I592" i="1"/>
  <c r="H592" i="1"/>
  <c r="G592" i="1"/>
  <c r="F592" i="1"/>
  <c r="E592" i="1"/>
  <c r="M591" i="1"/>
  <c r="L591" i="1"/>
  <c r="K591" i="1"/>
  <c r="J591" i="1"/>
  <c r="I591" i="1"/>
  <c r="H591" i="1"/>
  <c r="G591" i="1"/>
  <c r="F591" i="1"/>
  <c r="E591" i="1"/>
  <c r="M590" i="1"/>
  <c r="L590" i="1"/>
  <c r="K590" i="1"/>
  <c r="J590" i="1"/>
  <c r="I590" i="1"/>
  <c r="H590" i="1"/>
  <c r="G590" i="1"/>
  <c r="F590" i="1"/>
  <c r="E590" i="1"/>
  <c r="M589" i="1"/>
  <c r="L589" i="1"/>
  <c r="K589" i="1"/>
  <c r="J589" i="1"/>
  <c r="I589" i="1"/>
  <c r="H589" i="1"/>
  <c r="G589" i="1"/>
  <c r="F589" i="1"/>
  <c r="E589" i="1"/>
  <c r="M588" i="1"/>
  <c r="L588" i="1"/>
  <c r="K588" i="1"/>
  <c r="J588" i="1"/>
  <c r="I588" i="1"/>
  <c r="H588" i="1"/>
  <c r="G588" i="1"/>
  <c r="F588" i="1"/>
  <c r="E588" i="1"/>
  <c r="M587" i="1"/>
  <c r="L587" i="1"/>
  <c r="K587" i="1"/>
  <c r="J587" i="1"/>
  <c r="I587" i="1"/>
  <c r="H587" i="1"/>
  <c r="G587" i="1"/>
  <c r="F587" i="1"/>
  <c r="E587" i="1"/>
  <c r="M586" i="1"/>
  <c r="L586" i="1"/>
  <c r="K586" i="1"/>
  <c r="J586" i="1"/>
  <c r="I586" i="1"/>
  <c r="H586" i="1"/>
  <c r="G586" i="1"/>
  <c r="F586" i="1"/>
  <c r="E586" i="1"/>
  <c r="M585" i="1"/>
  <c r="L585" i="1"/>
  <c r="K585" i="1"/>
  <c r="J585" i="1"/>
  <c r="I585" i="1"/>
  <c r="H585" i="1"/>
  <c r="G585" i="1"/>
  <c r="F585" i="1"/>
  <c r="E585" i="1"/>
  <c r="M584" i="1"/>
  <c r="L584" i="1"/>
  <c r="K584" i="1"/>
  <c r="J584" i="1"/>
  <c r="I584" i="1"/>
  <c r="H584" i="1"/>
  <c r="G584" i="1"/>
  <c r="F584" i="1"/>
  <c r="E584" i="1"/>
  <c r="M583" i="1"/>
  <c r="L583" i="1"/>
  <c r="K583" i="1"/>
  <c r="J583" i="1"/>
  <c r="I583" i="1"/>
  <c r="H583" i="1"/>
  <c r="G583" i="1"/>
  <c r="F583" i="1"/>
  <c r="E583" i="1"/>
  <c r="M582" i="1"/>
  <c r="L582" i="1"/>
  <c r="K582" i="1"/>
  <c r="J582" i="1"/>
  <c r="I582" i="1"/>
  <c r="H582" i="1"/>
  <c r="G582" i="1"/>
  <c r="F582" i="1"/>
  <c r="E582" i="1"/>
  <c r="M581" i="1"/>
  <c r="L581" i="1"/>
  <c r="K581" i="1"/>
  <c r="J581" i="1"/>
  <c r="I581" i="1"/>
  <c r="H581" i="1"/>
  <c r="G581" i="1"/>
  <c r="F581" i="1"/>
  <c r="E581" i="1"/>
  <c r="M580" i="1"/>
  <c r="L580" i="1"/>
  <c r="K580" i="1"/>
  <c r="J580" i="1"/>
  <c r="I580" i="1"/>
  <c r="H580" i="1"/>
  <c r="G580" i="1"/>
  <c r="F580" i="1"/>
  <c r="E580" i="1"/>
  <c r="M579" i="1"/>
  <c r="L579" i="1"/>
  <c r="K579" i="1"/>
  <c r="J579" i="1"/>
  <c r="I579" i="1"/>
  <c r="H579" i="1"/>
  <c r="G579" i="1"/>
  <c r="F579" i="1"/>
  <c r="E579" i="1"/>
  <c r="M578" i="1"/>
  <c r="L578" i="1"/>
  <c r="K578" i="1"/>
  <c r="J578" i="1"/>
  <c r="I578" i="1"/>
  <c r="H578" i="1"/>
  <c r="G578" i="1"/>
  <c r="F578" i="1"/>
  <c r="E578" i="1"/>
  <c r="M577" i="1"/>
  <c r="L577" i="1"/>
  <c r="K577" i="1"/>
  <c r="J577" i="1"/>
  <c r="I577" i="1"/>
  <c r="H577" i="1"/>
  <c r="G577" i="1"/>
  <c r="F577" i="1"/>
  <c r="E577" i="1"/>
  <c r="M576" i="1"/>
  <c r="L576" i="1"/>
  <c r="K576" i="1"/>
  <c r="J576" i="1"/>
  <c r="I576" i="1"/>
  <c r="H576" i="1"/>
  <c r="G576" i="1"/>
  <c r="F576" i="1"/>
  <c r="E576" i="1"/>
  <c r="M575" i="1"/>
  <c r="L575" i="1"/>
  <c r="K575" i="1"/>
  <c r="J575" i="1"/>
  <c r="I575" i="1"/>
  <c r="H575" i="1"/>
  <c r="G575" i="1"/>
  <c r="F575" i="1"/>
  <c r="E575" i="1"/>
  <c r="M574" i="1"/>
  <c r="L574" i="1"/>
  <c r="K574" i="1"/>
  <c r="J574" i="1"/>
  <c r="I574" i="1"/>
  <c r="H574" i="1"/>
  <c r="G574" i="1"/>
  <c r="F574" i="1"/>
  <c r="E574" i="1"/>
  <c r="M573" i="1"/>
  <c r="L573" i="1"/>
  <c r="K573" i="1"/>
  <c r="J573" i="1"/>
  <c r="I573" i="1"/>
  <c r="H573" i="1"/>
  <c r="G573" i="1"/>
  <c r="F573" i="1"/>
  <c r="E573" i="1"/>
  <c r="M572" i="1"/>
  <c r="L572" i="1"/>
  <c r="K572" i="1"/>
  <c r="J572" i="1"/>
  <c r="I572" i="1"/>
  <c r="H572" i="1"/>
  <c r="G572" i="1"/>
  <c r="F572" i="1"/>
  <c r="E572" i="1"/>
  <c r="M571" i="1"/>
  <c r="L571" i="1"/>
  <c r="K571" i="1"/>
  <c r="J571" i="1"/>
  <c r="I571" i="1"/>
  <c r="H571" i="1"/>
  <c r="G571" i="1"/>
  <c r="F571" i="1"/>
  <c r="E571" i="1"/>
  <c r="M570" i="1"/>
  <c r="L570" i="1"/>
  <c r="K570" i="1"/>
  <c r="J570" i="1"/>
  <c r="I570" i="1"/>
  <c r="H570" i="1"/>
  <c r="G570" i="1"/>
  <c r="F570" i="1"/>
  <c r="E570" i="1"/>
  <c r="M569" i="1"/>
  <c r="L569" i="1"/>
  <c r="K569" i="1"/>
  <c r="J569" i="1"/>
  <c r="I569" i="1"/>
  <c r="H569" i="1"/>
  <c r="G569" i="1"/>
  <c r="F569" i="1"/>
  <c r="E569" i="1"/>
  <c r="M568" i="1"/>
  <c r="L568" i="1"/>
  <c r="K568" i="1"/>
  <c r="J568" i="1"/>
  <c r="I568" i="1"/>
  <c r="H568" i="1"/>
  <c r="G568" i="1"/>
  <c r="F568" i="1"/>
  <c r="E568" i="1"/>
  <c r="M567" i="1"/>
  <c r="L567" i="1"/>
  <c r="K567" i="1"/>
  <c r="J567" i="1"/>
  <c r="I567" i="1"/>
  <c r="H567" i="1"/>
  <c r="G567" i="1"/>
  <c r="F567" i="1"/>
  <c r="E567" i="1"/>
  <c r="M566" i="1"/>
  <c r="L566" i="1"/>
  <c r="K566" i="1"/>
  <c r="J566" i="1"/>
  <c r="I566" i="1"/>
  <c r="H566" i="1"/>
  <c r="G566" i="1"/>
  <c r="F566" i="1"/>
  <c r="E566" i="1"/>
  <c r="M565" i="1"/>
  <c r="L565" i="1"/>
  <c r="K565" i="1"/>
  <c r="J565" i="1"/>
  <c r="I565" i="1"/>
  <c r="H565" i="1"/>
  <c r="G565" i="1"/>
  <c r="F565" i="1"/>
  <c r="E565" i="1"/>
  <c r="M564" i="1"/>
  <c r="L564" i="1"/>
  <c r="K564" i="1"/>
  <c r="J564" i="1"/>
  <c r="I564" i="1"/>
  <c r="H564" i="1"/>
  <c r="G564" i="1"/>
  <c r="F564" i="1"/>
  <c r="E564" i="1"/>
  <c r="M563" i="1"/>
  <c r="L563" i="1"/>
  <c r="K563" i="1"/>
  <c r="J563" i="1"/>
  <c r="I563" i="1"/>
  <c r="H563" i="1"/>
  <c r="G563" i="1"/>
  <c r="F563" i="1"/>
  <c r="E563" i="1"/>
  <c r="M562" i="1"/>
  <c r="L562" i="1"/>
  <c r="K562" i="1"/>
  <c r="J562" i="1"/>
  <c r="I562" i="1"/>
  <c r="H562" i="1"/>
  <c r="G562" i="1"/>
  <c r="F562" i="1"/>
  <c r="E562" i="1"/>
  <c r="M561" i="1"/>
  <c r="L561" i="1"/>
  <c r="K561" i="1"/>
  <c r="J561" i="1"/>
  <c r="I561" i="1"/>
  <c r="H561" i="1"/>
  <c r="G561" i="1"/>
  <c r="F561" i="1"/>
  <c r="E561" i="1"/>
  <c r="M560" i="1"/>
  <c r="L560" i="1"/>
  <c r="K560" i="1"/>
  <c r="J560" i="1"/>
  <c r="I560" i="1"/>
  <c r="H560" i="1"/>
  <c r="G560" i="1"/>
  <c r="F560" i="1"/>
  <c r="E560" i="1"/>
  <c r="M559" i="1"/>
  <c r="L559" i="1"/>
  <c r="K559" i="1"/>
  <c r="J559" i="1"/>
  <c r="I559" i="1"/>
  <c r="H559" i="1"/>
  <c r="G559" i="1"/>
  <c r="F559" i="1"/>
  <c r="E559" i="1"/>
  <c r="M558" i="1"/>
  <c r="L558" i="1"/>
  <c r="K558" i="1"/>
  <c r="J558" i="1"/>
  <c r="I558" i="1"/>
  <c r="H558" i="1"/>
  <c r="G558" i="1"/>
  <c r="F558" i="1"/>
  <c r="E558" i="1"/>
  <c r="M557" i="1"/>
  <c r="L557" i="1"/>
  <c r="K557" i="1"/>
  <c r="J557" i="1"/>
  <c r="I557" i="1"/>
  <c r="H557" i="1"/>
  <c r="G557" i="1"/>
  <c r="F557" i="1"/>
  <c r="E557" i="1"/>
  <c r="M556" i="1"/>
  <c r="L556" i="1"/>
  <c r="K556" i="1"/>
  <c r="J556" i="1"/>
  <c r="I556" i="1"/>
  <c r="H556" i="1"/>
  <c r="G556" i="1"/>
  <c r="F556" i="1"/>
  <c r="E556" i="1"/>
  <c r="M555" i="1"/>
  <c r="L555" i="1"/>
  <c r="K555" i="1"/>
  <c r="J555" i="1"/>
  <c r="I555" i="1"/>
  <c r="H555" i="1"/>
  <c r="G555" i="1"/>
  <c r="F555" i="1"/>
  <c r="E555" i="1"/>
  <c r="M554" i="1"/>
  <c r="L554" i="1"/>
  <c r="K554" i="1"/>
  <c r="J554" i="1"/>
  <c r="I554" i="1"/>
  <c r="H554" i="1"/>
  <c r="G554" i="1"/>
  <c r="F554" i="1"/>
  <c r="E554" i="1"/>
  <c r="M553" i="1"/>
  <c r="L553" i="1"/>
  <c r="K553" i="1"/>
  <c r="J553" i="1"/>
  <c r="I553" i="1"/>
  <c r="H553" i="1"/>
  <c r="G553" i="1"/>
  <c r="F553" i="1"/>
  <c r="E553" i="1"/>
  <c r="M552" i="1"/>
  <c r="L552" i="1"/>
  <c r="K552" i="1"/>
  <c r="J552" i="1"/>
  <c r="I552" i="1"/>
  <c r="H552" i="1"/>
  <c r="G552" i="1"/>
  <c r="F552" i="1"/>
  <c r="E552" i="1"/>
  <c r="M551" i="1"/>
  <c r="L551" i="1"/>
  <c r="K551" i="1"/>
  <c r="J551" i="1"/>
  <c r="I551" i="1"/>
  <c r="H551" i="1"/>
  <c r="G551" i="1"/>
  <c r="F551" i="1"/>
  <c r="E551" i="1"/>
  <c r="M550" i="1"/>
  <c r="L550" i="1"/>
  <c r="K550" i="1"/>
  <c r="J550" i="1"/>
  <c r="I550" i="1"/>
  <c r="H550" i="1"/>
  <c r="G550" i="1"/>
  <c r="F550" i="1"/>
  <c r="E550" i="1"/>
  <c r="M549" i="1"/>
  <c r="L549" i="1"/>
  <c r="K549" i="1"/>
  <c r="J549" i="1"/>
  <c r="I549" i="1"/>
  <c r="H549" i="1"/>
  <c r="G549" i="1"/>
  <c r="F549" i="1"/>
  <c r="E549" i="1"/>
  <c r="M548" i="1"/>
  <c r="L548" i="1"/>
  <c r="K548" i="1"/>
  <c r="J548" i="1"/>
  <c r="I548" i="1"/>
  <c r="H548" i="1"/>
  <c r="G548" i="1"/>
  <c r="F548" i="1"/>
  <c r="E548" i="1"/>
  <c r="M547" i="1"/>
  <c r="L547" i="1"/>
  <c r="K547" i="1"/>
  <c r="J547" i="1"/>
  <c r="I547" i="1"/>
  <c r="H547" i="1"/>
  <c r="G547" i="1"/>
  <c r="F547" i="1"/>
  <c r="E547" i="1"/>
  <c r="M546" i="1"/>
  <c r="L546" i="1"/>
  <c r="K546" i="1"/>
  <c r="J546" i="1"/>
  <c r="I546" i="1"/>
  <c r="H546" i="1"/>
  <c r="G546" i="1"/>
  <c r="F546" i="1"/>
  <c r="E546" i="1"/>
  <c r="M545" i="1"/>
  <c r="L545" i="1"/>
  <c r="K545" i="1"/>
  <c r="J545" i="1"/>
  <c r="I545" i="1"/>
  <c r="H545" i="1"/>
  <c r="G545" i="1"/>
  <c r="F545" i="1"/>
  <c r="E545" i="1"/>
  <c r="M544" i="1"/>
  <c r="L544" i="1"/>
  <c r="K544" i="1"/>
  <c r="J544" i="1"/>
  <c r="I544" i="1"/>
  <c r="H544" i="1"/>
  <c r="G544" i="1"/>
  <c r="F544" i="1"/>
  <c r="E544" i="1"/>
  <c r="M543" i="1"/>
  <c r="L543" i="1"/>
  <c r="K543" i="1"/>
  <c r="J543" i="1"/>
  <c r="I543" i="1"/>
  <c r="H543" i="1"/>
  <c r="G543" i="1"/>
  <c r="F543" i="1"/>
  <c r="E543" i="1"/>
  <c r="M542" i="1"/>
  <c r="L542" i="1"/>
  <c r="K542" i="1"/>
  <c r="J542" i="1"/>
  <c r="I542" i="1"/>
  <c r="H542" i="1"/>
  <c r="G542" i="1"/>
  <c r="F542" i="1"/>
  <c r="E542" i="1"/>
  <c r="M541" i="1"/>
  <c r="L541" i="1"/>
  <c r="K541" i="1"/>
  <c r="J541" i="1"/>
  <c r="I541" i="1"/>
  <c r="H541" i="1"/>
  <c r="G541" i="1"/>
  <c r="F541" i="1"/>
  <c r="E541" i="1"/>
  <c r="M540" i="1"/>
  <c r="L540" i="1"/>
  <c r="K540" i="1"/>
  <c r="J540" i="1"/>
  <c r="I540" i="1"/>
  <c r="H540" i="1"/>
  <c r="G540" i="1"/>
  <c r="F540" i="1"/>
  <c r="E540" i="1"/>
  <c r="M539" i="1"/>
  <c r="L539" i="1"/>
  <c r="K539" i="1"/>
  <c r="J539" i="1"/>
  <c r="I539" i="1"/>
  <c r="H539" i="1"/>
  <c r="G539" i="1"/>
  <c r="F539" i="1"/>
  <c r="E539" i="1"/>
  <c r="M538" i="1"/>
  <c r="L538" i="1"/>
  <c r="K538" i="1"/>
  <c r="J538" i="1"/>
  <c r="I538" i="1"/>
  <c r="H538" i="1"/>
  <c r="G538" i="1"/>
  <c r="F538" i="1"/>
  <c r="E538" i="1"/>
  <c r="M537" i="1"/>
  <c r="L537" i="1"/>
  <c r="K537" i="1"/>
  <c r="J537" i="1"/>
  <c r="I537" i="1"/>
  <c r="H537" i="1"/>
  <c r="G537" i="1"/>
  <c r="F537" i="1"/>
  <c r="E537" i="1"/>
  <c r="M536" i="1"/>
  <c r="L536" i="1"/>
  <c r="K536" i="1"/>
  <c r="J536" i="1"/>
  <c r="I536" i="1"/>
  <c r="H536" i="1"/>
  <c r="G536" i="1"/>
  <c r="F536" i="1"/>
  <c r="E536" i="1"/>
  <c r="M535" i="1"/>
  <c r="L535" i="1"/>
  <c r="K535" i="1"/>
  <c r="J535" i="1"/>
  <c r="I535" i="1"/>
  <c r="H535" i="1"/>
  <c r="G535" i="1"/>
  <c r="F535" i="1"/>
  <c r="E535" i="1"/>
  <c r="M534" i="1"/>
  <c r="L534" i="1"/>
  <c r="K534" i="1"/>
  <c r="J534" i="1"/>
  <c r="I534" i="1"/>
  <c r="H534" i="1"/>
  <c r="G534" i="1"/>
  <c r="F534" i="1"/>
  <c r="E534" i="1"/>
  <c r="M533" i="1"/>
  <c r="L533" i="1"/>
  <c r="K533" i="1"/>
  <c r="J533" i="1"/>
  <c r="I533" i="1"/>
  <c r="H533" i="1"/>
  <c r="G533" i="1"/>
  <c r="F533" i="1"/>
  <c r="E533" i="1"/>
  <c r="M532" i="1"/>
  <c r="L532" i="1"/>
  <c r="K532" i="1"/>
  <c r="J532" i="1"/>
  <c r="I532" i="1"/>
  <c r="H532" i="1"/>
  <c r="G532" i="1"/>
  <c r="F532" i="1"/>
  <c r="E532" i="1"/>
  <c r="M531" i="1"/>
  <c r="L531" i="1"/>
  <c r="K531" i="1"/>
  <c r="J531" i="1"/>
  <c r="I531" i="1"/>
  <c r="H531" i="1"/>
  <c r="G531" i="1"/>
  <c r="F531" i="1"/>
  <c r="E531" i="1"/>
  <c r="M530" i="1"/>
  <c r="L530" i="1"/>
  <c r="K530" i="1"/>
  <c r="J530" i="1"/>
  <c r="I530" i="1"/>
  <c r="H530" i="1"/>
  <c r="G530" i="1"/>
  <c r="F530" i="1"/>
  <c r="E530" i="1"/>
  <c r="M529" i="1"/>
  <c r="L529" i="1"/>
  <c r="K529" i="1"/>
  <c r="J529" i="1"/>
  <c r="I529" i="1"/>
  <c r="H529" i="1"/>
  <c r="G529" i="1"/>
  <c r="F529" i="1"/>
  <c r="E529" i="1"/>
  <c r="M528" i="1"/>
  <c r="L528" i="1"/>
  <c r="K528" i="1"/>
  <c r="J528" i="1"/>
  <c r="I528" i="1"/>
  <c r="H528" i="1"/>
  <c r="G528" i="1"/>
  <c r="F528" i="1"/>
  <c r="E528" i="1"/>
  <c r="M527" i="1"/>
  <c r="L527" i="1"/>
  <c r="K527" i="1"/>
  <c r="J527" i="1"/>
  <c r="I527" i="1"/>
  <c r="H527" i="1"/>
  <c r="G527" i="1"/>
  <c r="F527" i="1"/>
  <c r="E527" i="1"/>
  <c r="M526" i="1"/>
  <c r="L526" i="1"/>
  <c r="K526" i="1"/>
  <c r="J526" i="1"/>
  <c r="I526" i="1"/>
  <c r="H526" i="1"/>
  <c r="G526" i="1"/>
  <c r="F526" i="1"/>
  <c r="E526" i="1"/>
  <c r="M525" i="1"/>
  <c r="L525" i="1"/>
  <c r="K525" i="1"/>
  <c r="J525" i="1"/>
  <c r="I525" i="1"/>
  <c r="H525" i="1"/>
  <c r="G525" i="1"/>
  <c r="F525" i="1"/>
  <c r="E525" i="1"/>
  <c r="M524" i="1"/>
  <c r="L524" i="1"/>
  <c r="K524" i="1"/>
  <c r="J524" i="1"/>
  <c r="I524" i="1"/>
  <c r="H524" i="1"/>
  <c r="G524" i="1"/>
  <c r="F524" i="1"/>
  <c r="E524" i="1"/>
  <c r="M523" i="1"/>
  <c r="L523" i="1"/>
  <c r="K523" i="1"/>
  <c r="J523" i="1"/>
  <c r="I523" i="1"/>
  <c r="H523" i="1"/>
  <c r="G523" i="1"/>
  <c r="F523" i="1"/>
  <c r="E523" i="1"/>
  <c r="M522" i="1"/>
  <c r="L522" i="1"/>
  <c r="K522" i="1"/>
  <c r="J522" i="1"/>
  <c r="I522" i="1"/>
  <c r="H522" i="1"/>
  <c r="G522" i="1"/>
  <c r="F522" i="1"/>
  <c r="E522" i="1"/>
  <c r="M521" i="1"/>
  <c r="L521" i="1"/>
  <c r="K521" i="1"/>
  <c r="J521" i="1"/>
  <c r="I521" i="1"/>
  <c r="H521" i="1"/>
  <c r="G521" i="1"/>
  <c r="F521" i="1"/>
  <c r="E521" i="1"/>
  <c r="M520" i="1"/>
  <c r="L520" i="1"/>
  <c r="K520" i="1"/>
  <c r="J520" i="1"/>
  <c r="I520" i="1"/>
  <c r="H520" i="1"/>
  <c r="G520" i="1"/>
  <c r="F520" i="1"/>
  <c r="E520" i="1"/>
  <c r="M519" i="1"/>
  <c r="L519" i="1"/>
  <c r="K519" i="1"/>
  <c r="J519" i="1"/>
  <c r="I519" i="1"/>
  <c r="H519" i="1"/>
  <c r="G519" i="1"/>
  <c r="F519" i="1"/>
  <c r="E519" i="1"/>
  <c r="M518" i="1"/>
  <c r="L518" i="1"/>
  <c r="K518" i="1"/>
  <c r="J518" i="1"/>
  <c r="I518" i="1"/>
  <c r="H518" i="1"/>
  <c r="G518" i="1"/>
  <c r="F518" i="1"/>
  <c r="E518" i="1"/>
  <c r="M517" i="1"/>
  <c r="L517" i="1"/>
  <c r="K517" i="1"/>
  <c r="J517" i="1"/>
  <c r="I517" i="1"/>
  <c r="H517" i="1"/>
  <c r="G517" i="1"/>
  <c r="F517" i="1"/>
  <c r="E517" i="1"/>
  <c r="M516" i="1"/>
  <c r="L516" i="1"/>
  <c r="K516" i="1"/>
  <c r="J516" i="1"/>
  <c r="I516" i="1"/>
  <c r="H516" i="1"/>
  <c r="G516" i="1"/>
  <c r="F516" i="1"/>
  <c r="E516" i="1"/>
  <c r="M515" i="1"/>
  <c r="L515" i="1"/>
  <c r="K515" i="1"/>
  <c r="J515" i="1"/>
  <c r="I515" i="1"/>
  <c r="H515" i="1"/>
  <c r="G515" i="1"/>
  <c r="F515" i="1"/>
  <c r="E515" i="1"/>
  <c r="M514" i="1"/>
  <c r="L514" i="1"/>
  <c r="K514" i="1"/>
  <c r="J514" i="1"/>
  <c r="I514" i="1"/>
  <c r="H514" i="1"/>
  <c r="G514" i="1"/>
  <c r="F514" i="1"/>
  <c r="E514" i="1"/>
  <c r="M513" i="1"/>
  <c r="L513" i="1"/>
  <c r="K513" i="1"/>
  <c r="J513" i="1"/>
  <c r="I513" i="1"/>
  <c r="H513" i="1"/>
  <c r="G513" i="1"/>
  <c r="F513" i="1"/>
  <c r="E513" i="1"/>
  <c r="M512" i="1"/>
  <c r="L512" i="1"/>
  <c r="K512" i="1"/>
  <c r="J512" i="1"/>
  <c r="I512" i="1"/>
  <c r="H512" i="1"/>
  <c r="G512" i="1"/>
  <c r="F512" i="1"/>
  <c r="E512" i="1"/>
  <c r="M511" i="1"/>
  <c r="L511" i="1"/>
  <c r="K511" i="1"/>
  <c r="J511" i="1"/>
  <c r="I511" i="1"/>
  <c r="H511" i="1"/>
  <c r="G511" i="1"/>
  <c r="F511" i="1"/>
  <c r="E511" i="1"/>
  <c r="M510" i="1"/>
  <c r="L510" i="1"/>
  <c r="K510" i="1"/>
  <c r="J510" i="1"/>
  <c r="I510" i="1"/>
  <c r="H510" i="1"/>
  <c r="G510" i="1"/>
  <c r="F510" i="1"/>
  <c r="E510" i="1"/>
  <c r="M509" i="1"/>
  <c r="L509" i="1"/>
  <c r="K509" i="1"/>
  <c r="J509" i="1"/>
  <c r="I509" i="1"/>
  <c r="H509" i="1"/>
  <c r="G509" i="1"/>
  <c r="F509" i="1"/>
  <c r="E509" i="1"/>
  <c r="M508" i="1"/>
  <c r="L508" i="1"/>
  <c r="K508" i="1"/>
  <c r="J508" i="1"/>
  <c r="I508" i="1"/>
  <c r="H508" i="1"/>
  <c r="G508" i="1"/>
  <c r="F508" i="1"/>
  <c r="E508" i="1"/>
  <c r="M507" i="1"/>
  <c r="L507" i="1"/>
  <c r="K507" i="1"/>
  <c r="J507" i="1"/>
  <c r="I507" i="1"/>
  <c r="H507" i="1"/>
  <c r="G507" i="1"/>
  <c r="F507" i="1"/>
  <c r="E507" i="1"/>
  <c r="M506" i="1"/>
  <c r="L506" i="1"/>
  <c r="K506" i="1"/>
  <c r="J506" i="1"/>
  <c r="I506" i="1"/>
  <c r="H506" i="1"/>
  <c r="G506" i="1"/>
  <c r="F506" i="1"/>
  <c r="E506" i="1"/>
  <c r="M505" i="1"/>
  <c r="L505" i="1"/>
  <c r="K505" i="1"/>
  <c r="J505" i="1"/>
  <c r="I505" i="1"/>
  <c r="H505" i="1"/>
  <c r="G505" i="1"/>
  <c r="F505" i="1"/>
  <c r="E505" i="1"/>
  <c r="M504" i="1"/>
  <c r="L504" i="1"/>
  <c r="K504" i="1"/>
  <c r="J504" i="1"/>
  <c r="I504" i="1"/>
  <c r="H504" i="1"/>
  <c r="G504" i="1"/>
  <c r="F504" i="1"/>
  <c r="E504" i="1"/>
  <c r="M503" i="1"/>
  <c r="L503" i="1"/>
  <c r="K503" i="1"/>
  <c r="J503" i="1"/>
  <c r="I503" i="1"/>
  <c r="H503" i="1"/>
  <c r="G503" i="1"/>
  <c r="F503" i="1"/>
  <c r="E503" i="1"/>
  <c r="M502" i="1"/>
  <c r="L502" i="1"/>
  <c r="K502" i="1"/>
  <c r="J502" i="1"/>
  <c r="I502" i="1"/>
  <c r="H502" i="1"/>
  <c r="G502" i="1"/>
  <c r="F502" i="1"/>
  <c r="E502" i="1"/>
  <c r="M501" i="1"/>
  <c r="L501" i="1"/>
  <c r="K501" i="1"/>
  <c r="J501" i="1"/>
  <c r="I501" i="1"/>
  <c r="H501" i="1"/>
  <c r="G501" i="1"/>
  <c r="F501" i="1"/>
  <c r="E501" i="1"/>
  <c r="M500" i="1"/>
  <c r="L500" i="1"/>
  <c r="K500" i="1"/>
  <c r="J500" i="1"/>
  <c r="I500" i="1"/>
  <c r="H500" i="1"/>
  <c r="G500" i="1"/>
  <c r="F500" i="1"/>
  <c r="E500" i="1"/>
  <c r="M499" i="1"/>
  <c r="L499" i="1"/>
  <c r="K499" i="1"/>
  <c r="J499" i="1"/>
  <c r="I499" i="1"/>
  <c r="H499" i="1"/>
  <c r="G499" i="1"/>
  <c r="F499" i="1"/>
  <c r="E499" i="1"/>
  <c r="M498" i="1"/>
  <c r="L498" i="1"/>
  <c r="K498" i="1"/>
  <c r="J498" i="1"/>
  <c r="I498" i="1"/>
  <c r="H498" i="1"/>
  <c r="G498" i="1"/>
  <c r="F498" i="1"/>
  <c r="E498" i="1"/>
  <c r="M497" i="1"/>
  <c r="L497" i="1"/>
  <c r="K497" i="1"/>
  <c r="J497" i="1"/>
  <c r="I497" i="1"/>
  <c r="H497" i="1"/>
  <c r="G497" i="1"/>
  <c r="F497" i="1"/>
  <c r="E497" i="1"/>
  <c r="M496" i="1"/>
  <c r="L496" i="1"/>
  <c r="K496" i="1"/>
  <c r="J496" i="1"/>
  <c r="I496" i="1"/>
  <c r="H496" i="1"/>
  <c r="G496" i="1"/>
  <c r="F496" i="1"/>
  <c r="E496" i="1"/>
  <c r="M495" i="1"/>
  <c r="L495" i="1"/>
  <c r="K495" i="1"/>
  <c r="J495" i="1"/>
  <c r="I495" i="1"/>
  <c r="H495" i="1"/>
  <c r="G495" i="1"/>
  <c r="F495" i="1"/>
  <c r="E495" i="1"/>
  <c r="M494" i="1"/>
  <c r="L494" i="1"/>
  <c r="K494" i="1"/>
  <c r="J494" i="1"/>
  <c r="I494" i="1"/>
  <c r="H494" i="1"/>
  <c r="G494" i="1"/>
  <c r="F494" i="1"/>
  <c r="E494" i="1"/>
  <c r="M493" i="1"/>
  <c r="L493" i="1"/>
  <c r="K493" i="1"/>
  <c r="J493" i="1"/>
  <c r="I493" i="1"/>
  <c r="H493" i="1"/>
  <c r="G493" i="1"/>
  <c r="F493" i="1"/>
  <c r="E493" i="1"/>
  <c r="M492" i="1"/>
  <c r="L492" i="1"/>
  <c r="K492" i="1"/>
  <c r="J492" i="1"/>
  <c r="I492" i="1"/>
  <c r="H492" i="1"/>
  <c r="G492" i="1"/>
  <c r="F492" i="1"/>
  <c r="E492" i="1"/>
  <c r="M491" i="1"/>
  <c r="L491" i="1"/>
  <c r="K491" i="1"/>
  <c r="J491" i="1"/>
  <c r="I491" i="1"/>
  <c r="H491" i="1"/>
  <c r="G491" i="1"/>
  <c r="F491" i="1"/>
  <c r="E491" i="1"/>
  <c r="M490" i="1"/>
  <c r="L490" i="1"/>
  <c r="K490" i="1"/>
  <c r="J490" i="1"/>
  <c r="I490" i="1"/>
  <c r="H490" i="1"/>
  <c r="G490" i="1"/>
  <c r="F490" i="1"/>
  <c r="E490" i="1"/>
  <c r="M489" i="1"/>
  <c r="L489" i="1"/>
  <c r="K489" i="1"/>
  <c r="J489" i="1"/>
  <c r="I489" i="1"/>
  <c r="H489" i="1"/>
  <c r="G489" i="1"/>
  <c r="F489" i="1"/>
  <c r="E489" i="1"/>
  <c r="M488" i="1"/>
  <c r="L488" i="1"/>
  <c r="K488" i="1"/>
  <c r="J488" i="1"/>
  <c r="I488" i="1"/>
  <c r="H488" i="1"/>
  <c r="G488" i="1"/>
  <c r="F488" i="1"/>
  <c r="E488" i="1"/>
  <c r="M487" i="1"/>
  <c r="L487" i="1"/>
  <c r="K487" i="1"/>
  <c r="J487" i="1"/>
  <c r="I487" i="1"/>
  <c r="H487" i="1"/>
  <c r="G487" i="1"/>
  <c r="F487" i="1"/>
  <c r="E487" i="1"/>
  <c r="M486" i="1"/>
  <c r="L486" i="1"/>
  <c r="K486" i="1"/>
  <c r="J486" i="1"/>
  <c r="I486" i="1"/>
  <c r="H486" i="1"/>
  <c r="G486" i="1"/>
  <c r="F486" i="1"/>
  <c r="E486" i="1"/>
  <c r="M485" i="1"/>
  <c r="L485" i="1"/>
  <c r="K485" i="1"/>
  <c r="J485" i="1"/>
  <c r="I485" i="1"/>
  <c r="H485" i="1"/>
  <c r="G485" i="1"/>
  <c r="F485" i="1"/>
  <c r="E485" i="1"/>
  <c r="M484" i="1"/>
  <c r="L484" i="1"/>
  <c r="K484" i="1"/>
  <c r="J484" i="1"/>
  <c r="I484" i="1"/>
  <c r="H484" i="1"/>
  <c r="G484" i="1"/>
  <c r="F484" i="1"/>
  <c r="E484" i="1"/>
  <c r="M483" i="1"/>
  <c r="L483" i="1"/>
  <c r="K483" i="1"/>
  <c r="J483" i="1"/>
  <c r="I483" i="1"/>
  <c r="H483" i="1"/>
  <c r="G483" i="1"/>
  <c r="F483" i="1"/>
  <c r="E483" i="1"/>
  <c r="M482" i="1"/>
  <c r="L482" i="1"/>
  <c r="K482" i="1"/>
  <c r="J482" i="1"/>
  <c r="I482" i="1"/>
  <c r="H482" i="1"/>
  <c r="G482" i="1"/>
  <c r="F482" i="1"/>
  <c r="E482" i="1"/>
  <c r="M481" i="1"/>
  <c r="L481" i="1"/>
  <c r="K481" i="1"/>
  <c r="J481" i="1"/>
  <c r="I481" i="1"/>
  <c r="H481" i="1"/>
  <c r="G481" i="1"/>
  <c r="F481" i="1"/>
  <c r="E481" i="1"/>
  <c r="M480" i="1"/>
  <c r="L480" i="1"/>
  <c r="K480" i="1"/>
  <c r="J480" i="1"/>
  <c r="I480" i="1"/>
  <c r="H480" i="1"/>
  <c r="G480" i="1"/>
  <c r="F480" i="1"/>
  <c r="E480" i="1"/>
  <c r="M479" i="1"/>
  <c r="L479" i="1"/>
  <c r="K479" i="1"/>
  <c r="J479" i="1"/>
  <c r="I479" i="1"/>
  <c r="H479" i="1"/>
  <c r="G479" i="1"/>
  <c r="F479" i="1"/>
  <c r="E479" i="1"/>
  <c r="M478" i="1"/>
  <c r="L478" i="1"/>
  <c r="K478" i="1"/>
  <c r="J478" i="1"/>
  <c r="I478" i="1"/>
  <c r="H478" i="1"/>
  <c r="G478" i="1"/>
  <c r="F478" i="1"/>
  <c r="E478" i="1"/>
  <c r="M477" i="1"/>
  <c r="L477" i="1"/>
  <c r="K477" i="1"/>
  <c r="J477" i="1"/>
  <c r="I477" i="1"/>
  <c r="H477" i="1"/>
  <c r="G477" i="1"/>
  <c r="F477" i="1"/>
  <c r="E477" i="1"/>
  <c r="M476" i="1"/>
  <c r="L476" i="1"/>
  <c r="K476" i="1"/>
  <c r="J476" i="1"/>
  <c r="I476" i="1"/>
  <c r="H476" i="1"/>
  <c r="G476" i="1"/>
  <c r="F476" i="1"/>
  <c r="E476" i="1"/>
  <c r="M475" i="1"/>
  <c r="L475" i="1"/>
  <c r="K475" i="1"/>
  <c r="J475" i="1"/>
  <c r="I475" i="1"/>
  <c r="H475" i="1"/>
  <c r="G475" i="1"/>
  <c r="F475" i="1"/>
  <c r="E475" i="1"/>
  <c r="M474" i="1"/>
  <c r="L474" i="1"/>
  <c r="K474" i="1"/>
  <c r="J474" i="1"/>
  <c r="I474" i="1"/>
  <c r="H474" i="1"/>
  <c r="G474" i="1"/>
  <c r="F474" i="1"/>
  <c r="E474" i="1"/>
  <c r="M473" i="1"/>
  <c r="L473" i="1"/>
  <c r="K473" i="1"/>
  <c r="J473" i="1"/>
  <c r="I473" i="1"/>
  <c r="H473" i="1"/>
  <c r="G473" i="1"/>
  <c r="F473" i="1"/>
  <c r="E473" i="1"/>
  <c r="M472" i="1"/>
  <c r="L472" i="1"/>
  <c r="K472" i="1"/>
  <c r="J472" i="1"/>
  <c r="I472" i="1"/>
  <c r="H472" i="1"/>
  <c r="G472" i="1"/>
  <c r="F472" i="1"/>
  <c r="E472" i="1"/>
  <c r="M471" i="1"/>
  <c r="L471" i="1"/>
  <c r="K471" i="1"/>
  <c r="J471" i="1"/>
  <c r="I471" i="1"/>
  <c r="H471" i="1"/>
  <c r="G471" i="1"/>
  <c r="F471" i="1"/>
  <c r="E471" i="1"/>
  <c r="M470" i="1"/>
  <c r="L470" i="1"/>
  <c r="K470" i="1"/>
  <c r="J470" i="1"/>
  <c r="I470" i="1"/>
  <c r="H470" i="1"/>
  <c r="G470" i="1"/>
  <c r="F470" i="1"/>
  <c r="E470" i="1"/>
  <c r="M469" i="1"/>
  <c r="L469" i="1"/>
  <c r="K469" i="1"/>
  <c r="J469" i="1"/>
  <c r="I469" i="1"/>
  <c r="H469" i="1"/>
  <c r="G469" i="1"/>
  <c r="F469" i="1"/>
  <c r="E469" i="1"/>
  <c r="M468" i="1"/>
  <c r="L468" i="1"/>
  <c r="K468" i="1"/>
  <c r="J468" i="1"/>
  <c r="I468" i="1"/>
  <c r="H468" i="1"/>
  <c r="G468" i="1"/>
  <c r="F468" i="1"/>
  <c r="E468" i="1"/>
  <c r="M467" i="1"/>
  <c r="L467" i="1"/>
  <c r="K467" i="1"/>
  <c r="J467" i="1"/>
  <c r="I467" i="1"/>
  <c r="H467" i="1"/>
  <c r="G467" i="1"/>
  <c r="F467" i="1"/>
  <c r="E467" i="1"/>
  <c r="M466" i="1"/>
  <c r="L466" i="1"/>
  <c r="K466" i="1"/>
  <c r="J466" i="1"/>
  <c r="I466" i="1"/>
  <c r="H466" i="1"/>
  <c r="G466" i="1"/>
  <c r="F466" i="1"/>
  <c r="E466" i="1"/>
  <c r="M465" i="1"/>
  <c r="L465" i="1"/>
  <c r="K465" i="1"/>
  <c r="J465" i="1"/>
  <c r="I465" i="1"/>
  <c r="H465" i="1"/>
  <c r="G465" i="1"/>
  <c r="F465" i="1"/>
  <c r="E465" i="1"/>
  <c r="M464" i="1"/>
  <c r="L464" i="1"/>
  <c r="K464" i="1"/>
  <c r="J464" i="1"/>
  <c r="I464" i="1"/>
  <c r="H464" i="1"/>
  <c r="G464" i="1"/>
  <c r="F464" i="1"/>
  <c r="E464" i="1"/>
  <c r="M463" i="1"/>
  <c r="L463" i="1"/>
  <c r="K463" i="1"/>
  <c r="J463" i="1"/>
  <c r="I463" i="1"/>
  <c r="H463" i="1"/>
  <c r="G463" i="1"/>
  <c r="F463" i="1"/>
  <c r="E463" i="1"/>
  <c r="M462" i="1"/>
  <c r="L462" i="1"/>
  <c r="K462" i="1"/>
  <c r="J462" i="1"/>
  <c r="I462" i="1"/>
  <c r="H462" i="1"/>
  <c r="G462" i="1"/>
  <c r="F462" i="1"/>
  <c r="E462" i="1"/>
  <c r="M461" i="1"/>
  <c r="L461" i="1"/>
  <c r="K461" i="1"/>
  <c r="J461" i="1"/>
  <c r="I461" i="1"/>
  <c r="H461" i="1"/>
  <c r="G461" i="1"/>
  <c r="F461" i="1"/>
  <c r="E461" i="1"/>
  <c r="M460" i="1"/>
  <c r="L460" i="1"/>
  <c r="K460" i="1"/>
  <c r="J460" i="1"/>
  <c r="I460" i="1"/>
  <c r="H460" i="1"/>
  <c r="G460" i="1"/>
  <c r="F460" i="1"/>
  <c r="E460" i="1"/>
  <c r="M459" i="1"/>
  <c r="L459" i="1"/>
  <c r="K459" i="1"/>
  <c r="J459" i="1"/>
  <c r="I459" i="1"/>
  <c r="H459" i="1"/>
  <c r="G459" i="1"/>
  <c r="F459" i="1"/>
  <c r="E459" i="1"/>
  <c r="M458" i="1"/>
  <c r="L458" i="1"/>
  <c r="K458" i="1"/>
  <c r="J458" i="1"/>
  <c r="I458" i="1"/>
  <c r="H458" i="1"/>
  <c r="G458" i="1"/>
  <c r="F458" i="1"/>
  <c r="E458" i="1"/>
  <c r="M457" i="1"/>
  <c r="L457" i="1"/>
  <c r="K457" i="1"/>
  <c r="J457" i="1"/>
  <c r="I457" i="1"/>
  <c r="H457" i="1"/>
  <c r="G457" i="1"/>
  <c r="F457" i="1"/>
  <c r="E457" i="1"/>
  <c r="M456" i="1"/>
  <c r="L456" i="1"/>
  <c r="K456" i="1"/>
  <c r="J456" i="1"/>
  <c r="I456" i="1"/>
  <c r="H456" i="1"/>
  <c r="G456" i="1"/>
  <c r="F456" i="1"/>
  <c r="E456" i="1"/>
  <c r="M455" i="1"/>
  <c r="L455" i="1"/>
  <c r="K455" i="1"/>
  <c r="J455" i="1"/>
  <c r="I455" i="1"/>
  <c r="H455" i="1"/>
  <c r="G455" i="1"/>
  <c r="F455" i="1"/>
  <c r="E455" i="1"/>
  <c r="M454" i="1"/>
  <c r="L454" i="1"/>
  <c r="K454" i="1"/>
  <c r="J454" i="1"/>
  <c r="I454" i="1"/>
  <c r="H454" i="1"/>
  <c r="G454" i="1"/>
  <c r="F454" i="1"/>
  <c r="E454" i="1"/>
  <c r="M453" i="1"/>
  <c r="L453" i="1"/>
  <c r="K453" i="1"/>
  <c r="J453" i="1"/>
  <c r="I453" i="1"/>
  <c r="H453" i="1"/>
  <c r="G453" i="1"/>
  <c r="F453" i="1"/>
  <c r="E453" i="1"/>
  <c r="M452" i="1"/>
  <c r="L452" i="1"/>
  <c r="K452" i="1"/>
  <c r="J452" i="1"/>
  <c r="I452" i="1"/>
  <c r="H452" i="1"/>
  <c r="G452" i="1"/>
  <c r="F452" i="1"/>
  <c r="E452" i="1"/>
  <c r="M451" i="1"/>
  <c r="L451" i="1"/>
  <c r="K451" i="1"/>
  <c r="J451" i="1"/>
  <c r="I451" i="1"/>
  <c r="H451" i="1"/>
  <c r="G451" i="1"/>
  <c r="F451" i="1"/>
  <c r="E451" i="1"/>
  <c r="M450" i="1"/>
  <c r="L450" i="1"/>
  <c r="K450" i="1"/>
  <c r="J450" i="1"/>
  <c r="I450" i="1"/>
  <c r="H450" i="1"/>
  <c r="G450" i="1"/>
  <c r="F450" i="1"/>
  <c r="E450" i="1"/>
  <c r="M449" i="1"/>
  <c r="L449" i="1"/>
  <c r="K449" i="1"/>
  <c r="J449" i="1"/>
  <c r="I449" i="1"/>
  <c r="H449" i="1"/>
  <c r="G449" i="1"/>
  <c r="F449" i="1"/>
  <c r="E449" i="1"/>
  <c r="M448" i="1"/>
  <c r="L448" i="1"/>
  <c r="K448" i="1"/>
  <c r="J448" i="1"/>
  <c r="I448" i="1"/>
  <c r="H448" i="1"/>
  <c r="G448" i="1"/>
  <c r="F448" i="1"/>
  <c r="E448" i="1"/>
  <c r="M447" i="1"/>
  <c r="L447" i="1"/>
  <c r="K447" i="1"/>
  <c r="J447" i="1"/>
  <c r="I447" i="1"/>
  <c r="H447" i="1"/>
  <c r="G447" i="1"/>
  <c r="F447" i="1"/>
  <c r="E447" i="1"/>
  <c r="M446" i="1"/>
  <c r="L446" i="1"/>
  <c r="K446" i="1"/>
  <c r="J446" i="1"/>
  <c r="I446" i="1"/>
  <c r="H446" i="1"/>
  <c r="G446" i="1"/>
  <c r="F446" i="1"/>
  <c r="E446" i="1"/>
  <c r="M445" i="1"/>
  <c r="L445" i="1"/>
  <c r="K445" i="1"/>
  <c r="J445" i="1"/>
  <c r="I445" i="1"/>
  <c r="H445" i="1"/>
  <c r="G445" i="1"/>
  <c r="F445" i="1"/>
  <c r="E445" i="1"/>
  <c r="M444" i="1"/>
  <c r="L444" i="1"/>
  <c r="K444" i="1"/>
  <c r="J444" i="1"/>
  <c r="I444" i="1"/>
  <c r="H444" i="1"/>
  <c r="G444" i="1"/>
  <c r="F444" i="1"/>
  <c r="E444" i="1"/>
  <c r="M443" i="1"/>
  <c r="L443" i="1"/>
  <c r="K443" i="1"/>
  <c r="J443" i="1"/>
  <c r="I443" i="1"/>
  <c r="H443" i="1"/>
  <c r="G443" i="1"/>
  <c r="F443" i="1"/>
  <c r="E443" i="1"/>
  <c r="M442" i="1"/>
  <c r="L442" i="1"/>
  <c r="K442" i="1"/>
  <c r="J442" i="1"/>
  <c r="I442" i="1"/>
  <c r="H442" i="1"/>
  <c r="G442" i="1"/>
  <c r="F442" i="1"/>
  <c r="E442" i="1"/>
  <c r="M441" i="1"/>
  <c r="L441" i="1"/>
  <c r="K441" i="1"/>
  <c r="J441" i="1"/>
  <c r="I441" i="1"/>
  <c r="H441" i="1"/>
  <c r="G441" i="1"/>
  <c r="F441" i="1"/>
  <c r="E441" i="1"/>
  <c r="M440" i="1"/>
  <c r="L440" i="1"/>
  <c r="K440" i="1"/>
  <c r="J440" i="1"/>
  <c r="I440" i="1"/>
  <c r="H440" i="1"/>
  <c r="G440" i="1"/>
  <c r="F440" i="1"/>
  <c r="E440" i="1"/>
  <c r="M439" i="1"/>
  <c r="L439" i="1"/>
  <c r="K439" i="1"/>
  <c r="J439" i="1"/>
  <c r="I439" i="1"/>
  <c r="H439" i="1"/>
  <c r="G439" i="1"/>
  <c r="F439" i="1"/>
  <c r="E439" i="1"/>
  <c r="M438" i="1"/>
  <c r="L438" i="1"/>
  <c r="K438" i="1"/>
  <c r="J438" i="1"/>
  <c r="I438" i="1"/>
  <c r="H438" i="1"/>
  <c r="G438" i="1"/>
  <c r="F438" i="1"/>
  <c r="E438" i="1"/>
  <c r="M437" i="1"/>
  <c r="L437" i="1"/>
  <c r="K437" i="1"/>
  <c r="J437" i="1"/>
  <c r="I437" i="1"/>
  <c r="H437" i="1"/>
  <c r="G437" i="1"/>
  <c r="F437" i="1"/>
  <c r="E437" i="1"/>
  <c r="M436" i="1"/>
  <c r="L436" i="1"/>
  <c r="K436" i="1"/>
  <c r="J436" i="1"/>
  <c r="I436" i="1"/>
  <c r="H436" i="1"/>
  <c r="G436" i="1"/>
  <c r="F436" i="1"/>
  <c r="E436" i="1"/>
  <c r="M435" i="1"/>
  <c r="L435" i="1"/>
  <c r="K435" i="1"/>
  <c r="J435" i="1"/>
  <c r="I435" i="1"/>
  <c r="H435" i="1"/>
  <c r="G435" i="1"/>
  <c r="F435" i="1"/>
  <c r="E435" i="1"/>
  <c r="M434" i="1"/>
  <c r="L434" i="1"/>
  <c r="K434" i="1"/>
  <c r="J434" i="1"/>
  <c r="I434" i="1"/>
  <c r="H434" i="1"/>
  <c r="G434" i="1"/>
  <c r="F434" i="1"/>
  <c r="E434" i="1"/>
  <c r="M433" i="1"/>
  <c r="L433" i="1"/>
  <c r="K433" i="1"/>
  <c r="J433" i="1"/>
  <c r="I433" i="1"/>
  <c r="H433" i="1"/>
  <c r="G433" i="1"/>
  <c r="F433" i="1"/>
  <c r="E433" i="1"/>
  <c r="M432" i="1"/>
  <c r="L432" i="1"/>
  <c r="K432" i="1"/>
  <c r="J432" i="1"/>
  <c r="I432" i="1"/>
  <c r="H432" i="1"/>
  <c r="G432" i="1"/>
  <c r="F432" i="1"/>
  <c r="E432" i="1"/>
  <c r="M431" i="1"/>
  <c r="L431" i="1"/>
  <c r="K431" i="1"/>
  <c r="J431" i="1"/>
  <c r="I431" i="1"/>
  <c r="H431" i="1"/>
  <c r="G431" i="1"/>
  <c r="F431" i="1"/>
  <c r="E431" i="1"/>
  <c r="M430" i="1"/>
  <c r="L430" i="1"/>
  <c r="K430" i="1"/>
  <c r="J430" i="1"/>
  <c r="I430" i="1"/>
  <c r="H430" i="1"/>
  <c r="G430" i="1"/>
  <c r="F430" i="1"/>
  <c r="E430" i="1"/>
  <c r="M429" i="1"/>
  <c r="L429" i="1"/>
  <c r="K429" i="1"/>
  <c r="J429" i="1"/>
  <c r="I429" i="1"/>
  <c r="H429" i="1"/>
  <c r="G429" i="1"/>
  <c r="F429" i="1"/>
  <c r="E429" i="1"/>
  <c r="M428" i="1"/>
  <c r="L428" i="1"/>
  <c r="K428" i="1"/>
  <c r="J428" i="1"/>
  <c r="I428" i="1"/>
  <c r="H428" i="1"/>
  <c r="G428" i="1"/>
  <c r="F428" i="1"/>
  <c r="E428" i="1"/>
  <c r="M427" i="1"/>
  <c r="L427" i="1"/>
  <c r="K427" i="1"/>
  <c r="J427" i="1"/>
  <c r="I427" i="1"/>
  <c r="H427" i="1"/>
  <c r="G427" i="1"/>
  <c r="F427" i="1"/>
  <c r="E427" i="1"/>
  <c r="M426" i="1"/>
  <c r="L426" i="1"/>
  <c r="K426" i="1"/>
  <c r="J426" i="1"/>
  <c r="I426" i="1"/>
  <c r="H426" i="1"/>
  <c r="G426" i="1"/>
  <c r="F426" i="1"/>
  <c r="E426" i="1"/>
  <c r="M425" i="1"/>
  <c r="L425" i="1"/>
  <c r="K425" i="1"/>
  <c r="J425" i="1"/>
  <c r="I425" i="1"/>
  <c r="H425" i="1"/>
  <c r="G425" i="1"/>
  <c r="F425" i="1"/>
  <c r="E425" i="1"/>
  <c r="M424" i="1"/>
  <c r="L424" i="1"/>
  <c r="K424" i="1"/>
  <c r="J424" i="1"/>
  <c r="I424" i="1"/>
  <c r="H424" i="1"/>
  <c r="G424" i="1"/>
  <c r="F424" i="1"/>
  <c r="E424" i="1"/>
  <c r="M423" i="1"/>
  <c r="L423" i="1"/>
  <c r="K423" i="1"/>
  <c r="J423" i="1"/>
  <c r="I423" i="1"/>
  <c r="H423" i="1"/>
  <c r="G423" i="1"/>
  <c r="F423" i="1"/>
  <c r="E423" i="1"/>
  <c r="M422" i="1"/>
  <c r="L422" i="1"/>
  <c r="K422" i="1"/>
  <c r="J422" i="1"/>
  <c r="I422" i="1"/>
  <c r="H422" i="1"/>
  <c r="G422" i="1"/>
  <c r="F422" i="1"/>
  <c r="E422" i="1"/>
  <c r="M421" i="1"/>
  <c r="L421" i="1"/>
  <c r="K421" i="1"/>
  <c r="J421" i="1"/>
  <c r="I421" i="1"/>
  <c r="H421" i="1"/>
  <c r="G421" i="1"/>
  <c r="F421" i="1"/>
  <c r="E421" i="1"/>
  <c r="M420" i="1"/>
  <c r="L420" i="1"/>
  <c r="K420" i="1"/>
  <c r="J420" i="1"/>
  <c r="I420" i="1"/>
  <c r="H420" i="1"/>
  <c r="G420" i="1"/>
  <c r="F420" i="1"/>
  <c r="E420" i="1"/>
  <c r="M419" i="1"/>
  <c r="L419" i="1"/>
  <c r="K419" i="1"/>
  <c r="J419" i="1"/>
  <c r="I419" i="1"/>
  <c r="H419" i="1"/>
  <c r="G419" i="1"/>
  <c r="F419" i="1"/>
  <c r="E419" i="1"/>
  <c r="M418" i="1"/>
  <c r="L418" i="1"/>
  <c r="K418" i="1"/>
  <c r="J418" i="1"/>
  <c r="I418" i="1"/>
  <c r="H418" i="1"/>
  <c r="G418" i="1"/>
  <c r="F418" i="1"/>
  <c r="E418" i="1"/>
  <c r="M417" i="1"/>
  <c r="L417" i="1"/>
  <c r="K417" i="1"/>
  <c r="J417" i="1"/>
  <c r="I417" i="1"/>
  <c r="H417" i="1"/>
  <c r="G417" i="1"/>
  <c r="F417" i="1"/>
  <c r="E417" i="1"/>
  <c r="M416" i="1"/>
  <c r="L416" i="1"/>
  <c r="K416" i="1"/>
  <c r="J416" i="1"/>
  <c r="I416" i="1"/>
  <c r="H416" i="1"/>
  <c r="G416" i="1"/>
  <c r="F416" i="1"/>
  <c r="E416" i="1"/>
  <c r="M415" i="1"/>
  <c r="L415" i="1"/>
  <c r="K415" i="1"/>
  <c r="J415" i="1"/>
  <c r="I415" i="1"/>
  <c r="H415" i="1"/>
  <c r="G415" i="1"/>
  <c r="F415" i="1"/>
  <c r="E415" i="1"/>
  <c r="M414" i="1"/>
  <c r="L414" i="1"/>
  <c r="K414" i="1"/>
  <c r="J414" i="1"/>
  <c r="I414" i="1"/>
  <c r="H414" i="1"/>
  <c r="G414" i="1"/>
  <c r="F414" i="1"/>
  <c r="E414" i="1"/>
  <c r="M413" i="1"/>
  <c r="L413" i="1"/>
  <c r="K413" i="1"/>
  <c r="J413" i="1"/>
  <c r="I413" i="1"/>
  <c r="H413" i="1"/>
  <c r="G413" i="1"/>
  <c r="F413" i="1"/>
  <c r="E413" i="1"/>
  <c r="M412" i="1"/>
  <c r="L412" i="1"/>
  <c r="K412" i="1"/>
  <c r="J412" i="1"/>
  <c r="I412" i="1"/>
  <c r="H412" i="1"/>
  <c r="G412" i="1"/>
  <c r="F412" i="1"/>
  <c r="E412" i="1"/>
  <c r="M411" i="1"/>
  <c r="L411" i="1"/>
  <c r="K411" i="1"/>
  <c r="J411" i="1"/>
  <c r="I411" i="1"/>
  <c r="H411" i="1"/>
  <c r="G411" i="1"/>
  <c r="F411" i="1"/>
  <c r="E411" i="1"/>
  <c r="M410" i="1"/>
  <c r="L410" i="1"/>
  <c r="K410" i="1"/>
  <c r="J410" i="1"/>
  <c r="I410" i="1"/>
  <c r="H410" i="1"/>
  <c r="G410" i="1"/>
  <c r="F410" i="1"/>
  <c r="E410" i="1"/>
  <c r="M409" i="1"/>
  <c r="L409" i="1"/>
  <c r="K409" i="1"/>
  <c r="J409" i="1"/>
  <c r="I409" i="1"/>
  <c r="H409" i="1"/>
  <c r="G409" i="1"/>
  <c r="F409" i="1"/>
  <c r="E409" i="1"/>
  <c r="M408" i="1"/>
  <c r="L408" i="1"/>
  <c r="K408" i="1"/>
  <c r="J408" i="1"/>
  <c r="I408" i="1"/>
  <c r="H408" i="1"/>
  <c r="G408" i="1"/>
  <c r="F408" i="1"/>
  <c r="E408" i="1"/>
  <c r="M407" i="1"/>
  <c r="L407" i="1"/>
  <c r="K407" i="1"/>
  <c r="J407" i="1"/>
  <c r="I407" i="1"/>
  <c r="H407" i="1"/>
  <c r="G407" i="1"/>
  <c r="F407" i="1"/>
  <c r="E407" i="1"/>
  <c r="M406" i="1"/>
  <c r="L406" i="1"/>
  <c r="K406" i="1"/>
  <c r="J406" i="1"/>
  <c r="I406" i="1"/>
  <c r="H406" i="1"/>
  <c r="G406" i="1"/>
  <c r="F406" i="1"/>
  <c r="E406" i="1"/>
  <c r="M405" i="1"/>
  <c r="L405" i="1"/>
  <c r="K405" i="1"/>
  <c r="J405" i="1"/>
  <c r="I405" i="1"/>
  <c r="H405" i="1"/>
  <c r="G405" i="1"/>
  <c r="F405" i="1"/>
  <c r="E405" i="1"/>
  <c r="M404" i="1"/>
  <c r="L404" i="1"/>
  <c r="K404" i="1"/>
  <c r="J404" i="1"/>
  <c r="I404" i="1"/>
  <c r="H404" i="1"/>
  <c r="G404" i="1"/>
  <c r="F404" i="1"/>
  <c r="E404" i="1"/>
  <c r="M403" i="1"/>
  <c r="L403" i="1"/>
  <c r="K403" i="1"/>
  <c r="J403" i="1"/>
  <c r="I403" i="1"/>
  <c r="H403" i="1"/>
  <c r="G403" i="1"/>
  <c r="F403" i="1"/>
  <c r="E403" i="1"/>
  <c r="M402" i="1"/>
  <c r="L402" i="1"/>
  <c r="K402" i="1"/>
  <c r="J402" i="1"/>
  <c r="I402" i="1"/>
  <c r="H402" i="1"/>
  <c r="G402" i="1"/>
  <c r="F402" i="1"/>
  <c r="E402" i="1"/>
  <c r="M401" i="1"/>
  <c r="L401" i="1"/>
  <c r="K401" i="1"/>
  <c r="J401" i="1"/>
  <c r="I401" i="1"/>
  <c r="H401" i="1"/>
  <c r="G401" i="1"/>
  <c r="F401" i="1"/>
  <c r="E401" i="1"/>
  <c r="M400" i="1"/>
  <c r="L400" i="1"/>
  <c r="K400" i="1"/>
  <c r="J400" i="1"/>
  <c r="I400" i="1"/>
  <c r="H400" i="1"/>
  <c r="G400" i="1"/>
  <c r="F400" i="1"/>
  <c r="E400" i="1"/>
  <c r="M399" i="1"/>
  <c r="L399" i="1"/>
  <c r="K399" i="1"/>
  <c r="J399" i="1"/>
  <c r="I399" i="1"/>
  <c r="H399" i="1"/>
  <c r="G399" i="1"/>
  <c r="F399" i="1"/>
  <c r="E399" i="1"/>
  <c r="M398" i="1"/>
  <c r="L398" i="1"/>
  <c r="K398" i="1"/>
  <c r="J398" i="1"/>
  <c r="I398" i="1"/>
  <c r="H398" i="1"/>
  <c r="G398" i="1"/>
  <c r="F398" i="1"/>
  <c r="E398" i="1"/>
  <c r="M397" i="1"/>
  <c r="L397" i="1"/>
  <c r="K397" i="1"/>
  <c r="J397" i="1"/>
  <c r="I397" i="1"/>
  <c r="H397" i="1"/>
  <c r="G397" i="1"/>
  <c r="F397" i="1"/>
  <c r="E397" i="1"/>
  <c r="M396" i="1"/>
  <c r="L396" i="1"/>
  <c r="K396" i="1"/>
  <c r="J396" i="1"/>
  <c r="I396" i="1"/>
  <c r="H396" i="1"/>
  <c r="G396" i="1"/>
  <c r="F396" i="1"/>
  <c r="E396" i="1"/>
  <c r="M395" i="1"/>
  <c r="L395" i="1"/>
  <c r="K395" i="1"/>
  <c r="J395" i="1"/>
  <c r="I395" i="1"/>
  <c r="H395" i="1"/>
  <c r="G395" i="1"/>
  <c r="F395" i="1"/>
  <c r="E395" i="1"/>
  <c r="M394" i="1"/>
  <c r="L394" i="1"/>
  <c r="K394" i="1"/>
  <c r="J394" i="1"/>
  <c r="I394" i="1"/>
  <c r="H394" i="1"/>
  <c r="G394" i="1"/>
  <c r="F394" i="1"/>
  <c r="E394" i="1"/>
  <c r="M393" i="1"/>
  <c r="L393" i="1"/>
  <c r="K393" i="1"/>
  <c r="J393" i="1"/>
  <c r="I393" i="1"/>
  <c r="H393" i="1"/>
  <c r="G393" i="1"/>
  <c r="F393" i="1"/>
  <c r="E393" i="1"/>
  <c r="M392" i="1"/>
  <c r="L392" i="1"/>
  <c r="K392" i="1"/>
  <c r="J392" i="1"/>
  <c r="I392" i="1"/>
  <c r="H392" i="1"/>
  <c r="G392" i="1"/>
  <c r="F392" i="1"/>
  <c r="E392" i="1"/>
  <c r="M391" i="1"/>
  <c r="L391" i="1"/>
  <c r="K391" i="1"/>
  <c r="J391" i="1"/>
  <c r="I391" i="1"/>
  <c r="H391" i="1"/>
  <c r="G391" i="1"/>
  <c r="F391" i="1"/>
  <c r="E391" i="1"/>
  <c r="M390" i="1"/>
  <c r="L390" i="1"/>
  <c r="K390" i="1"/>
  <c r="J390" i="1"/>
  <c r="I390" i="1"/>
  <c r="H390" i="1"/>
  <c r="G390" i="1"/>
  <c r="F390" i="1"/>
  <c r="E390" i="1"/>
  <c r="M389" i="1"/>
  <c r="L389" i="1"/>
  <c r="K389" i="1"/>
  <c r="J389" i="1"/>
  <c r="I389" i="1"/>
  <c r="H389" i="1"/>
  <c r="G389" i="1"/>
  <c r="F389" i="1"/>
  <c r="E389" i="1"/>
  <c r="M388" i="1"/>
  <c r="L388" i="1"/>
  <c r="K388" i="1"/>
  <c r="J388" i="1"/>
  <c r="I388" i="1"/>
  <c r="H388" i="1"/>
  <c r="G388" i="1"/>
  <c r="F388" i="1"/>
  <c r="E388" i="1"/>
  <c r="M387" i="1"/>
  <c r="L387" i="1"/>
  <c r="K387" i="1"/>
  <c r="J387" i="1"/>
  <c r="I387" i="1"/>
  <c r="H387" i="1"/>
  <c r="G387" i="1"/>
  <c r="F387" i="1"/>
  <c r="E387" i="1"/>
  <c r="M386" i="1"/>
  <c r="L386" i="1"/>
  <c r="K386" i="1"/>
  <c r="J386" i="1"/>
  <c r="I386" i="1"/>
  <c r="H386" i="1"/>
  <c r="G386" i="1"/>
  <c r="F386" i="1"/>
  <c r="E386" i="1"/>
  <c r="M385" i="1"/>
  <c r="L385" i="1"/>
  <c r="K385" i="1"/>
  <c r="J385" i="1"/>
  <c r="I385" i="1"/>
  <c r="H385" i="1"/>
  <c r="G385" i="1"/>
  <c r="F385" i="1"/>
  <c r="E385" i="1"/>
  <c r="M384" i="1"/>
  <c r="L384" i="1"/>
  <c r="K384" i="1"/>
  <c r="J384" i="1"/>
  <c r="I384" i="1"/>
  <c r="H384" i="1"/>
  <c r="G384" i="1"/>
  <c r="F384" i="1"/>
  <c r="E384" i="1"/>
  <c r="M383" i="1"/>
  <c r="L383" i="1"/>
  <c r="K383" i="1"/>
  <c r="J383" i="1"/>
  <c r="I383" i="1"/>
  <c r="H383" i="1"/>
  <c r="G383" i="1"/>
  <c r="F383" i="1"/>
  <c r="E383" i="1"/>
  <c r="M382" i="1"/>
  <c r="L382" i="1"/>
  <c r="K382" i="1"/>
  <c r="J382" i="1"/>
  <c r="I382" i="1"/>
  <c r="H382" i="1"/>
  <c r="G382" i="1"/>
  <c r="F382" i="1"/>
  <c r="E382" i="1"/>
  <c r="M381" i="1"/>
  <c r="L381" i="1"/>
  <c r="K381" i="1"/>
  <c r="J381" i="1"/>
  <c r="I381" i="1"/>
  <c r="H381" i="1"/>
  <c r="G381" i="1"/>
  <c r="F381" i="1"/>
  <c r="E381" i="1"/>
  <c r="M380" i="1"/>
  <c r="L380" i="1"/>
  <c r="K380" i="1"/>
  <c r="J380" i="1"/>
  <c r="I380" i="1"/>
  <c r="H380" i="1"/>
  <c r="G380" i="1"/>
  <c r="F380" i="1"/>
  <c r="E380" i="1"/>
  <c r="M379" i="1"/>
  <c r="L379" i="1"/>
  <c r="K379" i="1"/>
  <c r="J379" i="1"/>
  <c r="I379" i="1"/>
  <c r="H379" i="1"/>
  <c r="G379" i="1"/>
  <c r="F379" i="1"/>
  <c r="E379" i="1"/>
  <c r="M378" i="1"/>
  <c r="L378" i="1"/>
  <c r="K378" i="1"/>
  <c r="J378" i="1"/>
  <c r="I378" i="1"/>
  <c r="H378" i="1"/>
  <c r="G378" i="1"/>
  <c r="F378" i="1"/>
  <c r="E378" i="1"/>
  <c r="M377" i="1"/>
  <c r="L377" i="1"/>
  <c r="K377" i="1"/>
  <c r="J377" i="1"/>
  <c r="I377" i="1"/>
  <c r="H377" i="1"/>
  <c r="G377" i="1"/>
  <c r="F377" i="1"/>
  <c r="E377" i="1"/>
  <c r="M376" i="1"/>
  <c r="L376" i="1"/>
  <c r="K376" i="1"/>
  <c r="J376" i="1"/>
  <c r="I376" i="1"/>
  <c r="H376" i="1"/>
  <c r="G376" i="1"/>
  <c r="F376" i="1"/>
  <c r="E376" i="1"/>
  <c r="M375" i="1"/>
  <c r="L375" i="1"/>
  <c r="K375" i="1"/>
  <c r="J375" i="1"/>
  <c r="I375" i="1"/>
  <c r="H375" i="1"/>
  <c r="G375" i="1"/>
  <c r="F375" i="1"/>
  <c r="E375" i="1"/>
  <c r="M374" i="1"/>
  <c r="L374" i="1"/>
  <c r="K374" i="1"/>
  <c r="J374" i="1"/>
  <c r="I374" i="1"/>
  <c r="H374" i="1"/>
  <c r="G374" i="1"/>
  <c r="F374" i="1"/>
  <c r="E374" i="1"/>
  <c r="M373" i="1"/>
  <c r="L373" i="1"/>
  <c r="K373" i="1"/>
  <c r="J373" i="1"/>
  <c r="I373" i="1"/>
  <c r="H373" i="1"/>
  <c r="G373" i="1"/>
  <c r="F373" i="1"/>
  <c r="E373" i="1"/>
  <c r="M372" i="1"/>
  <c r="L372" i="1"/>
  <c r="K372" i="1"/>
  <c r="J372" i="1"/>
  <c r="I372" i="1"/>
  <c r="H372" i="1"/>
  <c r="G372" i="1"/>
  <c r="F372" i="1"/>
  <c r="E372" i="1"/>
  <c r="M371" i="1"/>
  <c r="L371" i="1"/>
  <c r="K371" i="1"/>
  <c r="J371" i="1"/>
  <c r="I371" i="1"/>
  <c r="H371" i="1"/>
  <c r="G371" i="1"/>
  <c r="F371" i="1"/>
  <c r="E371" i="1"/>
  <c r="M370" i="1"/>
  <c r="L370" i="1"/>
  <c r="K370" i="1"/>
  <c r="J370" i="1"/>
  <c r="I370" i="1"/>
  <c r="H370" i="1"/>
  <c r="G370" i="1"/>
  <c r="F370" i="1"/>
  <c r="E370" i="1"/>
  <c r="M369" i="1"/>
  <c r="L369" i="1"/>
  <c r="K369" i="1"/>
  <c r="J369" i="1"/>
  <c r="I369" i="1"/>
  <c r="H369" i="1"/>
  <c r="G369" i="1"/>
  <c r="F369" i="1"/>
  <c r="E369" i="1"/>
  <c r="M368" i="1"/>
  <c r="L368" i="1"/>
  <c r="K368" i="1"/>
  <c r="J368" i="1"/>
  <c r="I368" i="1"/>
  <c r="H368" i="1"/>
  <c r="G368" i="1"/>
  <c r="F368" i="1"/>
  <c r="E368" i="1"/>
  <c r="M367" i="1"/>
  <c r="L367" i="1"/>
  <c r="K367" i="1"/>
  <c r="J367" i="1"/>
  <c r="I367" i="1"/>
  <c r="H367" i="1"/>
  <c r="G367" i="1"/>
  <c r="F367" i="1"/>
  <c r="E367" i="1"/>
  <c r="M366" i="1"/>
  <c r="L366" i="1"/>
  <c r="K366" i="1"/>
  <c r="J366" i="1"/>
  <c r="I366" i="1"/>
  <c r="H366" i="1"/>
  <c r="G366" i="1"/>
  <c r="F366" i="1"/>
  <c r="E366" i="1"/>
  <c r="M365" i="1"/>
  <c r="L365" i="1"/>
  <c r="K365" i="1"/>
  <c r="J365" i="1"/>
  <c r="I365" i="1"/>
  <c r="H365" i="1"/>
  <c r="G365" i="1"/>
  <c r="F365" i="1"/>
  <c r="E365" i="1"/>
  <c r="M364" i="1"/>
  <c r="L364" i="1"/>
  <c r="K364" i="1"/>
  <c r="J364" i="1"/>
  <c r="I364" i="1"/>
  <c r="H364" i="1"/>
  <c r="G364" i="1"/>
  <c r="F364" i="1"/>
  <c r="E364" i="1"/>
  <c r="M363" i="1"/>
  <c r="L363" i="1"/>
  <c r="K363" i="1"/>
  <c r="J363" i="1"/>
  <c r="I363" i="1"/>
  <c r="H363" i="1"/>
  <c r="G363" i="1"/>
  <c r="F363" i="1"/>
  <c r="E363" i="1"/>
  <c r="M362" i="1"/>
  <c r="L362" i="1"/>
  <c r="K362" i="1"/>
  <c r="J362" i="1"/>
  <c r="I362" i="1"/>
  <c r="H362" i="1"/>
  <c r="G362" i="1"/>
  <c r="F362" i="1"/>
  <c r="E362" i="1"/>
  <c r="M361" i="1"/>
  <c r="L361" i="1"/>
  <c r="K361" i="1"/>
  <c r="J361" i="1"/>
  <c r="I361" i="1"/>
  <c r="H361" i="1"/>
  <c r="G361" i="1"/>
  <c r="F361" i="1"/>
  <c r="E361" i="1"/>
  <c r="M360" i="1"/>
  <c r="L360" i="1"/>
  <c r="K360" i="1"/>
  <c r="J360" i="1"/>
  <c r="I360" i="1"/>
  <c r="H360" i="1"/>
  <c r="G360" i="1"/>
  <c r="F360" i="1"/>
  <c r="E360" i="1"/>
  <c r="M359" i="1"/>
  <c r="L359" i="1"/>
  <c r="K359" i="1"/>
  <c r="J359" i="1"/>
  <c r="I359" i="1"/>
  <c r="H359" i="1"/>
  <c r="G359" i="1"/>
  <c r="F359" i="1"/>
  <c r="E359" i="1"/>
  <c r="M358" i="1"/>
  <c r="L358" i="1"/>
  <c r="K358" i="1"/>
  <c r="J358" i="1"/>
  <c r="I358" i="1"/>
  <c r="H358" i="1"/>
  <c r="G358" i="1"/>
  <c r="F358" i="1"/>
  <c r="E358" i="1"/>
  <c r="M357" i="1"/>
  <c r="L357" i="1"/>
  <c r="K357" i="1"/>
  <c r="J357" i="1"/>
  <c r="I357" i="1"/>
  <c r="H357" i="1"/>
  <c r="G357" i="1"/>
  <c r="F357" i="1"/>
  <c r="E357" i="1"/>
  <c r="M356" i="1"/>
  <c r="L356" i="1"/>
  <c r="K356" i="1"/>
  <c r="J356" i="1"/>
  <c r="I356" i="1"/>
  <c r="H356" i="1"/>
  <c r="G356" i="1"/>
  <c r="F356" i="1"/>
  <c r="E356" i="1"/>
  <c r="M355" i="1"/>
  <c r="L355" i="1"/>
  <c r="K355" i="1"/>
  <c r="J355" i="1"/>
  <c r="I355" i="1"/>
  <c r="H355" i="1"/>
  <c r="G355" i="1"/>
  <c r="F355" i="1"/>
  <c r="E355" i="1"/>
  <c r="M354" i="1"/>
  <c r="L354" i="1"/>
  <c r="K354" i="1"/>
  <c r="J354" i="1"/>
  <c r="I354" i="1"/>
  <c r="H354" i="1"/>
  <c r="G354" i="1"/>
  <c r="F354" i="1"/>
  <c r="E354" i="1"/>
  <c r="M353" i="1"/>
  <c r="L353" i="1"/>
  <c r="K353" i="1"/>
  <c r="J353" i="1"/>
  <c r="I353" i="1"/>
  <c r="H353" i="1"/>
  <c r="G353" i="1"/>
  <c r="F353" i="1"/>
  <c r="E353" i="1"/>
  <c r="M352" i="1"/>
  <c r="L352" i="1"/>
  <c r="K352" i="1"/>
  <c r="J352" i="1"/>
  <c r="I352" i="1"/>
  <c r="H352" i="1"/>
  <c r="G352" i="1"/>
  <c r="F352" i="1"/>
  <c r="E352" i="1"/>
  <c r="M351" i="1"/>
  <c r="L351" i="1"/>
  <c r="K351" i="1"/>
  <c r="J351" i="1"/>
  <c r="I351" i="1"/>
  <c r="H351" i="1"/>
  <c r="G351" i="1"/>
  <c r="F351" i="1"/>
  <c r="E351" i="1"/>
  <c r="M350" i="1"/>
  <c r="L350" i="1"/>
  <c r="K350" i="1"/>
  <c r="J350" i="1"/>
  <c r="I350" i="1"/>
  <c r="H350" i="1"/>
  <c r="G350" i="1"/>
  <c r="F350" i="1"/>
  <c r="E350" i="1"/>
  <c r="M349" i="1"/>
  <c r="L349" i="1"/>
  <c r="K349" i="1"/>
  <c r="J349" i="1"/>
  <c r="I349" i="1"/>
  <c r="H349" i="1"/>
  <c r="G349" i="1"/>
  <c r="F349" i="1"/>
  <c r="E349" i="1"/>
  <c r="M348" i="1"/>
  <c r="L348" i="1"/>
  <c r="K348" i="1"/>
  <c r="J348" i="1"/>
  <c r="I348" i="1"/>
  <c r="H348" i="1"/>
  <c r="G348" i="1"/>
  <c r="F348" i="1"/>
  <c r="E348" i="1"/>
  <c r="M347" i="1"/>
  <c r="L347" i="1"/>
  <c r="K347" i="1"/>
  <c r="J347" i="1"/>
  <c r="I347" i="1"/>
  <c r="H347" i="1"/>
  <c r="G347" i="1"/>
  <c r="F347" i="1"/>
  <c r="E347" i="1"/>
  <c r="M346" i="1"/>
  <c r="L346" i="1"/>
  <c r="K346" i="1"/>
  <c r="J346" i="1"/>
  <c r="I346" i="1"/>
  <c r="H346" i="1"/>
  <c r="G346" i="1"/>
  <c r="F346" i="1"/>
  <c r="E346" i="1"/>
  <c r="M345" i="1"/>
  <c r="L345" i="1"/>
  <c r="K345" i="1"/>
  <c r="J345" i="1"/>
  <c r="I345" i="1"/>
  <c r="H345" i="1"/>
  <c r="G345" i="1"/>
  <c r="F345" i="1"/>
  <c r="E345" i="1"/>
  <c r="M344" i="1"/>
  <c r="L344" i="1"/>
  <c r="K344" i="1"/>
  <c r="J344" i="1"/>
  <c r="I344" i="1"/>
  <c r="H344" i="1"/>
  <c r="G344" i="1"/>
  <c r="F344" i="1"/>
  <c r="E344" i="1"/>
  <c r="M343" i="1"/>
  <c r="L343" i="1"/>
  <c r="K343" i="1"/>
  <c r="J343" i="1"/>
  <c r="I343" i="1"/>
  <c r="H343" i="1"/>
  <c r="G343" i="1"/>
  <c r="F343" i="1"/>
  <c r="E343" i="1"/>
  <c r="M342" i="1"/>
  <c r="L342" i="1"/>
  <c r="K342" i="1"/>
  <c r="J342" i="1"/>
  <c r="I342" i="1"/>
  <c r="H342" i="1"/>
  <c r="G342" i="1"/>
  <c r="F342" i="1"/>
  <c r="E342" i="1"/>
  <c r="M341" i="1"/>
  <c r="L341" i="1"/>
  <c r="K341" i="1"/>
  <c r="J341" i="1"/>
  <c r="I341" i="1"/>
  <c r="H341" i="1"/>
  <c r="G341" i="1"/>
  <c r="F341" i="1"/>
  <c r="E341" i="1"/>
  <c r="M340" i="1"/>
  <c r="L340" i="1"/>
  <c r="K340" i="1"/>
  <c r="J340" i="1"/>
  <c r="I340" i="1"/>
  <c r="H340" i="1"/>
  <c r="G340" i="1"/>
  <c r="F340" i="1"/>
  <c r="E340" i="1"/>
  <c r="M339" i="1"/>
  <c r="L339" i="1"/>
  <c r="K339" i="1"/>
  <c r="J339" i="1"/>
  <c r="I339" i="1"/>
  <c r="H339" i="1"/>
  <c r="G339" i="1"/>
  <c r="F339" i="1"/>
  <c r="E339" i="1"/>
  <c r="M338" i="1"/>
  <c r="L338" i="1"/>
  <c r="K338" i="1"/>
  <c r="J338" i="1"/>
  <c r="I338" i="1"/>
  <c r="H338" i="1"/>
  <c r="G338" i="1"/>
  <c r="F338" i="1"/>
  <c r="E338" i="1"/>
  <c r="M337" i="1"/>
  <c r="L337" i="1"/>
  <c r="K337" i="1"/>
  <c r="J337" i="1"/>
  <c r="I337" i="1"/>
  <c r="H337" i="1"/>
  <c r="G337" i="1"/>
  <c r="F337" i="1"/>
  <c r="E337" i="1"/>
  <c r="M336" i="1"/>
  <c r="L336" i="1"/>
  <c r="K336" i="1"/>
  <c r="J336" i="1"/>
  <c r="I336" i="1"/>
  <c r="H336" i="1"/>
  <c r="G336" i="1"/>
  <c r="F336" i="1"/>
  <c r="E336" i="1"/>
  <c r="M335" i="1"/>
  <c r="L335" i="1"/>
  <c r="K335" i="1"/>
  <c r="J335" i="1"/>
  <c r="I335" i="1"/>
  <c r="H335" i="1"/>
  <c r="G335" i="1"/>
  <c r="F335" i="1"/>
  <c r="E335" i="1"/>
  <c r="M334" i="1"/>
  <c r="L334" i="1"/>
  <c r="K334" i="1"/>
  <c r="J334" i="1"/>
  <c r="I334" i="1"/>
  <c r="H334" i="1"/>
  <c r="G334" i="1"/>
  <c r="F334" i="1"/>
  <c r="E334" i="1"/>
  <c r="M333" i="1"/>
  <c r="L333" i="1"/>
  <c r="K333" i="1"/>
  <c r="J333" i="1"/>
  <c r="I333" i="1"/>
  <c r="H333" i="1"/>
  <c r="G333" i="1"/>
  <c r="F333" i="1"/>
  <c r="E333" i="1"/>
  <c r="M332" i="1"/>
  <c r="L332" i="1"/>
  <c r="K332" i="1"/>
  <c r="J332" i="1"/>
  <c r="I332" i="1"/>
  <c r="H332" i="1"/>
  <c r="G332" i="1"/>
  <c r="F332" i="1"/>
  <c r="E332" i="1"/>
  <c r="M331" i="1"/>
  <c r="L331" i="1"/>
  <c r="K331" i="1"/>
  <c r="J331" i="1"/>
  <c r="I331" i="1"/>
  <c r="H331" i="1"/>
  <c r="G331" i="1"/>
  <c r="F331" i="1"/>
  <c r="E331" i="1"/>
  <c r="M330" i="1"/>
  <c r="L330" i="1"/>
  <c r="K330" i="1"/>
  <c r="J330" i="1"/>
  <c r="I330" i="1"/>
  <c r="H330" i="1"/>
  <c r="G330" i="1"/>
  <c r="F330" i="1"/>
  <c r="E330" i="1"/>
  <c r="M329" i="1"/>
  <c r="L329" i="1"/>
  <c r="K329" i="1"/>
  <c r="J329" i="1"/>
  <c r="I329" i="1"/>
  <c r="H329" i="1"/>
  <c r="G329" i="1"/>
  <c r="F329" i="1"/>
  <c r="E329" i="1"/>
  <c r="M328" i="1"/>
  <c r="L328" i="1"/>
  <c r="K328" i="1"/>
  <c r="J328" i="1"/>
  <c r="I328" i="1"/>
  <c r="H328" i="1"/>
  <c r="G328" i="1"/>
  <c r="F328" i="1"/>
  <c r="E328" i="1"/>
  <c r="M327" i="1"/>
  <c r="L327" i="1"/>
  <c r="K327" i="1"/>
  <c r="J327" i="1"/>
  <c r="I327" i="1"/>
  <c r="H327" i="1"/>
  <c r="G327" i="1"/>
  <c r="F327" i="1"/>
  <c r="E327" i="1"/>
  <c r="M326" i="1"/>
  <c r="L326" i="1"/>
  <c r="K326" i="1"/>
  <c r="J326" i="1"/>
  <c r="I326" i="1"/>
  <c r="H326" i="1"/>
  <c r="G326" i="1"/>
  <c r="F326" i="1"/>
  <c r="E326" i="1"/>
  <c r="M325" i="1"/>
  <c r="L325" i="1"/>
  <c r="K325" i="1"/>
  <c r="J325" i="1"/>
  <c r="I325" i="1"/>
  <c r="H325" i="1"/>
  <c r="G325" i="1"/>
  <c r="F325" i="1"/>
  <c r="E325" i="1"/>
  <c r="M324" i="1"/>
  <c r="L324" i="1"/>
  <c r="K324" i="1"/>
  <c r="J324" i="1"/>
  <c r="I324" i="1"/>
  <c r="H324" i="1"/>
  <c r="G324" i="1"/>
  <c r="F324" i="1"/>
  <c r="E324" i="1"/>
  <c r="M323" i="1"/>
  <c r="L323" i="1"/>
  <c r="K323" i="1"/>
  <c r="J323" i="1"/>
  <c r="I323" i="1"/>
  <c r="H323" i="1"/>
  <c r="G323" i="1"/>
  <c r="F323" i="1"/>
  <c r="E323" i="1"/>
  <c r="M322" i="1"/>
  <c r="L322" i="1"/>
  <c r="K322" i="1"/>
  <c r="J322" i="1"/>
  <c r="I322" i="1"/>
  <c r="H322" i="1"/>
  <c r="G322" i="1"/>
  <c r="F322" i="1"/>
  <c r="E322" i="1"/>
  <c r="M321" i="1"/>
  <c r="L321" i="1"/>
  <c r="K321" i="1"/>
  <c r="J321" i="1"/>
  <c r="I321" i="1"/>
  <c r="H321" i="1"/>
  <c r="G321" i="1"/>
  <c r="F321" i="1"/>
  <c r="E321" i="1"/>
  <c r="M320" i="1"/>
  <c r="L320" i="1"/>
  <c r="K320" i="1"/>
  <c r="J320" i="1"/>
  <c r="I320" i="1"/>
  <c r="H320" i="1"/>
  <c r="G320" i="1"/>
  <c r="F320" i="1"/>
  <c r="E320" i="1"/>
  <c r="M319" i="1"/>
  <c r="L319" i="1"/>
  <c r="K319" i="1"/>
  <c r="J319" i="1"/>
  <c r="I319" i="1"/>
  <c r="H319" i="1"/>
  <c r="G319" i="1"/>
  <c r="F319" i="1"/>
  <c r="E319" i="1"/>
  <c r="M318" i="1"/>
  <c r="L318" i="1"/>
  <c r="K318" i="1"/>
  <c r="J318" i="1"/>
  <c r="I318" i="1"/>
  <c r="H318" i="1"/>
  <c r="G318" i="1"/>
  <c r="F318" i="1"/>
  <c r="E318" i="1"/>
  <c r="M317" i="1"/>
  <c r="L317" i="1"/>
  <c r="K317" i="1"/>
  <c r="J317" i="1"/>
  <c r="I317" i="1"/>
  <c r="H317" i="1"/>
  <c r="G317" i="1"/>
  <c r="F317" i="1"/>
  <c r="E317" i="1"/>
  <c r="M316" i="1"/>
  <c r="L316" i="1"/>
  <c r="K316" i="1"/>
  <c r="J316" i="1"/>
  <c r="I316" i="1"/>
  <c r="H316" i="1"/>
  <c r="G316" i="1"/>
  <c r="F316" i="1"/>
  <c r="E316" i="1"/>
  <c r="M315" i="1"/>
  <c r="L315" i="1"/>
  <c r="K315" i="1"/>
  <c r="J315" i="1"/>
  <c r="I315" i="1"/>
  <c r="H315" i="1"/>
  <c r="G315" i="1"/>
  <c r="F315" i="1"/>
  <c r="E315" i="1"/>
  <c r="M314" i="1"/>
  <c r="L314" i="1"/>
  <c r="K314" i="1"/>
  <c r="J314" i="1"/>
  <c r="I314" i="1"/>
  <c r="H314" i="1"/>
  <c r="G314" i="1"/>
  <c r="F314" i="1"/>
  <c r="E314" i="1"/>
  <c r="M313" i="1"/>
  <c r="L313" i="1"/>
  <c r="K313" i="1"/>
  <c r="J313" i="1"/>
  <c r="I313" i="1"/>
  <c r="H313" i="1"/>
  <c r="G313" i="1"/>
  <c r="F313" i="1"/>
  <c r="E313" i="1"/>
  <c r="M312" i="1"/>
  <c r="L312" i="1"/>
  <c r="K312" i="1"/>
  <c r="J312" i="1"/>
  <c r="I312" i="1"/>
  <c r="H312" i="1"/>
  <c r="G312" i="1"/>
  <c r="F312" i="1"/>
  <c r="E312" i="1"/>
  <c r="M311" i="1"/>
  <c r="L311" i="1"/>
  <c r="K311" i="1"/>
  <c r="J311" i="1"/>
  <c r="I311" i="1"/>
  <c r="H311" i="1"/>
  <c r="G311" i="1"/>
  <c r="F311" i="1"/>
  <c r="E311" i="1"/>
  <c r="M310" i="1"/>
  <c r="L310" i="1"/>
  <c r="K310" i="1"/>
  <c r="J310" i="1"/>
  <c r="I310" i="1"/>
  <c r="H310" i="1"/>
  <c r="G310" i="1"/>
  <c r="F310" i="1"/>
  <c r="E310" i="1"/>
  <c r="M309" i="1"/>
  <c r="L309" i="1"/>
  <c r="K309" i="1"/>
  <c r="J309" i="1"/>
  <c r="I309" i="1"/>
  <c r="H309" i="1"/>
  <c r="G309" i="1"/>
  <c r="F309" i="1"/>
  <c r="E309" i="1"/>
  <c r="M308" i="1"/>
  <c r="L308" i="1"/>
  <c r="K308" i="1"/>
  <c r="J308" i="1"/>
  <c r="I308" i="1"/>
  <c r="H308" i="1"/>
  <c r="G308" i="1"/>
  <c r="F308" i="1"/>
  <c r="E308" i="1"/>
  <c r="M307" i="1"/>
  <c r="L307" i="1"/>
  <c r="K307" i="1"/>
  <c r="J307" i="1"/>
  <c r="I307" i="1"/>
  <c r="H307" i="1"/>
  <c r="G307" i="1"/>
  <c r="F307" i="1"/>
  <c r="E307" i="1"/>
  <c r="M306" i="1"/>
  <c r="L306" i="1"/>
  <c r="K306" i="1"/>
  <c r="J306" i="1"/>
  <c r="I306" i="1"/>
  <c r="H306" i="1"/>
  <c r="G306" i="1"/>
  <c r="F306" i="1"/>
  <c r="E306" i="1"/>
  <c r="M305" i="1"/>
  <c r="L305" i="1"/>
  <c r="K305" i="1"/>
  <c r="J305" i="1"/>
  <c r="I305" i="1"/>
  <c r="H305" i="1"/>
  <c r="G305" i="1"/>
  <c r="F305" i="1"/>
  <c r="E305" i="1"/>
  <c r="M304" i="1"/>
  <c r="L304" i="1"/>
  <c r="K304" i="1"/>
  <c r="J304" i="1"/>
  <c r="I304" i="1"/>
  <c r="H304" i="1"/>
  <c r="G304" i="1"/>
  <c r="F304" i="1"/>
  <c r="E304" i="1"/>
  <c r="M303" i="1"/>
  <c r="L303" i="1"/>
  <c r="K303" i="1"/>
  <c r="J303" i="1"/>
  <c r="I303" i="1"/>
  <c r="H303" i="1"/>
  <c r="G303" i="1"/>
  <c r="F303" i="1"/>
  <c r="E303" i="1"/>
  <c r="M302" i="1"/>
  <c r="L302" i="1"/>
  <c r="K302" i="1"/>
  <c r="J302" i="1"/>
  <c r="I302" i="1"/>
  <c r="H302" i="1"/>
  <c r="G302" i="1"/>
  <c r="F302" i="1"/>
  <c r="E302" i="1"/>
  <c r="M301" i="1"/>
  <c r="L301" i="1"/>
  <c r="K301" i="1"/>
  <c r="J301" i="1"/>
  <c r="I301" i="1"/>
  <c r="H301" i="1"/>
  <c r="G301" i="1"/>
  <c r="F301" i="1"/>
  <c r="E301" i="1"/>
  <c r="M300" i="1"/>
  <c r="L300" i="1"/>
  <c r="K300" i="1"/>
  <c r="J300" i="1"/>
  <c r="I300" i="1"/>
  <c r="H300" i="1"/>
  <c r="G300" i="1"/>
  <c r="F300" i="1"/>
  <c r="E300" i="1"/>
  <c r="M299" i="1"/>
  <c r="L299" i="1"/>
  <c r="K299" i="1"/>
  <c r="J299" i="1"/>
  <c r="I299" i="1"/>
  <c r="H299" i="1"/>
  <c r="G299" i="1"/>
  <c r="F299" i="1"/>
  <c r="E299" i="1"/>
  <c r="M298" i="1"/>
  <c r="L298" i="1"/>
  <c r="K298" i="1"/>
  <c r="J298" i="1"/>
  <c r="I298" i="1"/>
  <c r="H298" i="1"/>
  <c r="G298" i="1"/>
  <c r="F298" i="1"/>
  <c r="E298" i="1"/>
  <c r="M297" i="1"/>
  <c r="L297" i="1"/>
  <c r="K297" i="1"/>
  <c r="J297" i="1"/>
  <c r="I297" i="1"/>
  <c r="H297" i="1"/>
  <c r="G297" i="1"/>
  <c r="F297" i="1"/>
  <c r="E297" i="1"/>
  <c r="M296" i="1"/>
  <c r="L296" i="1"/>
  <c r="K296" i="1"/>
  <c r="J296" i="1"/>
  <c r="I296" i="1"/>
  <c r="H296" i="1"/>
  <c r="G296" i="1"/>
  <c r="F296" i="1"/>
  <c r="E296" i="1"/>
  <c r="M295" i="1"/>
  <c r="L295" i="1"/>
  <c r="K295" i="1"/>
  <c r="J295" i="1"/>
  <c r="I295" i="1"/>
  <c r="H295" i="1"/>
  <c r="G295" i="1"/>
  <c r="F295" i="1"/>
  <c r="E295" i="1"/>
  <c r="M294" i="1"/>
  <c r="L294" i="1"/>
  <c r="K294" i="1"/>
  <c r="J294" i="1"/>
  <c r="I294" i="1"/>
  <c r="H294" i="1"/>
  <c r="G294" i="1"/>
  <c r="F294" i="1"/>
  <c r="E294" i="1"/>
  <c r="M293" i="1"/>
  <c r="L293" i="1"/>
  <c r="K293" i="1"/>
  <c r="J293" i="1"/>
  <c r="I293" i="1"/>
  <c r="H293" i="1"/>
  <c r="G293" i="1"/>
  <c r="F293" i="1"/>
  <c r="E293" i="1"/>
  <c r="M292" i="1"/>
  <c r="L292" i="1"/>
  <c r="K292" i="1"/>
  <c r="J292" i="1"/>
  <c r="I292" i="1"/>
  <c r="H292" i="1"/>
  <c r="G292" i="1"/>
  <c r="F292" i="1"/>
  <c r="E292" i="1"/>
  <c r="M291" i="1"/>
  <c r="L291" i="1"/>
  <c r="K291" i="1"/>
  <c r="J291" i="1"/>
  <c r="I291" i="1"/>
  <c r="H291" i="1"/>
  <c r="G291" i="1"/>
  <c r="F291" i="1"/>
  <c r="E291" i="1"/>
  <c r="M290" i="1"/>
  <c r="L290" i="1"/>
  <c r="K290" i="1"/>
  <c r="J290" i="1"/>
  <c r="I290" i="1"/>
  <c r="H290" i="1"/>
  <c r="G290" i="1"/>
  <c r="F290" i="1"/>
  <c r="E290" i="1"/>
  <c r="M289" i="1"/>
  <c r="L289" i="1"/>
  <c r="K289" i="1"/>
  <c r="J289" i="1"/>
  <c r="I289" i="1"/>
  <c r="H289" i="1"/>
  <c r="G289" i="1"/>
  <c r="F289" i="1"/>
  <c r="E289" i="1"/>
  <c r="M288" i="1"/>
  <c r="L288" i="1"/>
  <c r="K288" i="1"/>
  <c r="J288" i="1"/>
  <c r="I288" i="1"/>
  <c r="H288" i="1"/>
  <c r="G288" i="1"/>
  <c r="F288" i="1"/>
  <c r="E288" i="1"/>
  <c r="M287" i="1"/>
  <c r="L287" i="1"/>
  <c r="K287" i="1"/>
  <c r="J287" i="1"/>
  <c r="I287" i="1"/>
  <c r="H287" i="1"/>
  <c r="G287" i="1"/>
  <c r="F287" i="1"/>
  <c r="E287" i="1"/>
  <c r="M286" i="1"/>
  <c r="L286" i="1"/>
  <c r="K286" i="1"/>
  <c r="J286" i="1"/>
  <c r="I286" i="1"/>
  <c r="H286" i="1"/>
  <c r="G286" i="1"/>
  <c r="F286" i="1"/>
  <c r="E286" i="1"/>
  <c r="M285" i="1"/>
  <c r="L285" i="1"/>
  <c r="K285" i="1"/>
  <c r="J285" i="1"/>
  <c r="I285" i="1"/>
  <c r="H285" i="1"/>
  <c r="G285" i="1"/>
  <c r="F285" i="1"/>
  <c r="E285" i="1"/>
  <c r="M284" i="1"/>
  <c r="L284" i="1"/>
  <c r="K284" i="1"/>
  <c r="J284" i="1"/>
  <c r="I284" i="1"/>
  <c r="H284" i="1"/>
  <c r="G284" i="1"/>
  <c r="F284" i="1"/>
  <c r="E284" i="1"/>
  <c r="M283" i="1"/>
  <c r="L283" i="1"/>
  <c r="K283" i="1"/>
  <c r="J283" i="1"/>
  <c r="I283" i="1"/>
  <c r="H283" i="1"/>
  <c r="G283" i="1"/>
  <c r="F283" i="1"/>
  <c r="E283" i="1"/>
  <c r="M282" i="1"/>
  <c r="L282" i="1"/>
  <c r="K282" i="1"/>
  <c r="J282" i="1"/>
  <c r="I282" i="1"/>
  <c r="H282" i="1"/>
  <c r="G282" i="1"/>
  <c r="F282" i="1"/>
  <c r="E282" i="1"/>
  <c r="M281" i="1"/>
  <c r="L281" i="1"/>
  <c r="K281" i="1"/>
  <c r="J281" i="1"/>
  <c r="I281" i="1"/>
  <c r="H281" i="1"/>
  <c r="G281" i="1"/>
  <c r="F281" i="1"/>
  <c r="E281" i="1"/>
  <c r="M280" i="1"/>
  <c r="L280" i="1"/>
  <c r="K280" i="1"/>
  <c r="J280" i="1"/>
  <c r="I280" i="1"/>
  <c r="H280" i="1"/>
  <c r="G280" i="1"/>
  <c r="F280" i="1"/>
  <c r="E280" i="1"/>
  <c r="M279" i="1"/>
  <c r="L279" i="1"/>
  <c r="K279" i="1"/>
  <c r="J279" i="1"/>
  <c r="I279" i="1"/>
  <c r="H279" i="1"/>
  <c r="G279" i="1"/>
  <c r="F279" i="1"/>
  <c r="E279" i="1"/>
  <c r="M278" i="1"/>
  <c r="L278" i="1"/>
  <c r="K278" i="1"/>
  <c r="J278" i="1"/>
  <c r="I278" i="1"/>
  <c r="H278" i="1"/>
  <c r="G278" i="1"/>
  <c r="F278" i="1"/>
  <c r="E278" i="1"/>
  <c r="M277" i="1"/>
  <c r="L277" i="1"/>
  <c r="K277" i="1"/>
  <c r="J277" i="1"/>
  <c r="I277" i="1"/>
  <c r="H277" i="1"/>
  <c r="G277" i="1"/>
  <c r="F277" i="1"/>
  <c r="E277" i="1"/>
  <c r="M276" i="1"/>
  <c r="L276" i="1"/>
  <c r="K276" i="1"/>
  <c r="J276" i="1"/>
  <c r="I276" i="1"/>
  <c r="H276" i="1"/>
  <c r="G276" i="1"/>
  <c r="F276" i="1"/>
  <c r="E276" i="1"/>
  <c r="M275" i="1"/>
  <c r="L275" i="1"/>
  <c r="K275" i="1"/>
  <c r="J275" i="1"/>
  <c r="I275" i="1"/>
  <c r="H275" i="1"/>
  <c r="G275" i="1"/>
  <c r="F275" i="1"/>
  <c r="E275" i="1"/>
  <c r="M274" i="1"/>
  <c r="L274" i="1"/>
  <c r="K274" i="1"/>
  <c r="J274" i="1"/>
  <c r="I274" i="1"/>
  <c r="H274" i="1"/>
  <c r="G274" i="1"/>
  <c r="F274" i="1"/>
  <c r="E274" i="1"/>
  <c r="M273" i="1"/>
  <c r="L273" i="1"/>
  <c r="K273" i="1"/>
  <c r="J273" i="1"/>
  <c r="I273" i="1"/>
  <c r="H273" i="1"/>
  <c r="G273" i="1"/>
  <c r="F273" i="1"/>
  <c r="E273" i="1"/>
  <c r="M272" i="1"/>
  <c r="L272" i="1"/>
  <c r="K272" i="1"/>
  <c r="J272" i="1"/>
  <c r="I272" i="1"/>
  <c r="H272" i="1"/>
  <c r="G272" i="1"/>
  <c r="F272" i="1"/>
  <c r="E272" i="1"/>
  <c r="M271" i="1"/>
  <c r="L271" i="1"/>
  <c r="K271" i="1"/>
  <c r="J271" i="1"/>
  <c r="I271" i="1"/>
  <c r="H271" i="1"/>
  <c r="G271" i="1"/>
  <c r="F271" i="1"/>
  <c r="E271" i="1"/>
  <c r="M270" i="1"/>
  <c r="L270" i="1"/>
  <c r="K270" i="1"/>
  <c r="J270" i="1"/>
  <c r="I270" i="1"/>
  <c r="H270" i="1"/>
  <c r="G270" i="1"/>
  <c r="F270" i="1"/>
  <c r="E270" i="1"/>
  <c r="M269" i="1"/>
  <c r="L269" i="1"/>
  <c r="K269" i="1"/>
  <c r="J269" i="1"/>
  <c r="I269" i="1"/>
  <c r="H269" i="1"/>
  <c r="G269" i="1"/>
  <c r="F269" i="1"/>
  <c r="E269" i="1"/>
  <c r="M268" i="1"/>
  <c r="L268" i="1"/>
  <c r="K268" i="1"/>
  <c r="J268" i="1"/>
  <c r="I268" i="1"/>
  <c r="H268" i="1"/>
  <c r="G268" i="1"/>
  <c r="F268" i="1"/>
  <c r="E268" i="1"/>
  <c r="M267" i="1"/>
  <c r="L267" i="1"/>
  <c r="K267" i="1"/>
  <c r="J267" i="1"/>
  <c r="I267" i="1"/>
  <c r="H267" i="1"/>
  <c r="G267" i="1"/>
  <c r="F267" i="1"/>
  <c r="E267" i="1"/>
  <c r="M266" i="1"/>
  <c r="L266" i="1"/>
  <c r="K266" i="1"/>
  <c r="J266" i="1"/>
  <c r="I266" i="1"/>
  <c r="H266" i="1"/>
  <c r="G266" i="1"/>
  <c r="F266" i="1"/>
  <c r="E266" i="1"/>
  <c r="M265" i="1"/>
  <c r="L265" i="1"/>
  <c r="K265" i="1"/>
  <c r="J265" i="1"/>
  <c r="I265" i="1"/>
  <c r="H265" i="1"/>
  <c r="G265" i="1"/>
  <c r="F265" i="1"/>
  <c r="E265" i="1"/>
  <c r="M264" i="1"/>
  <c r="L264" i="1"/>
  <c r="K264" i="1"/>
  <c r="J264" i="1"/>
  <c r="I264" i="1"/>
  <c r="H264" i="1"/>
  <c r="G264" i="1"/>
  <c r="F264" i="1"/>
  <c r="E264" i="1"/>
  <c r="M263" i="1"/>
  <c r="L263" i="1"/>
  <c r="K263" i="1"/>
  <c r="J263" i="1"/>
  <c r="I263" i="1"/>
  <c r="H263" i="1"/>
  <c r="G263" i="1"/>
  <c r="F263" i="1"/>
  <c r="E263" i="1"/>
  <c r="M262" i="1"/>
  <c r="L262" i="1"/>
  <c r="K262" i="1"/>
  <c r="J262" i="1"/>
  <c r="I262" i="1"/>
  <c r="H262" i="1"/>
  <c r="G262" i="1"/>
  <c r="F262" i="1"/>
  <c r="E262" i="1"/>
  <c r="M261" i="1"/>
  <c r="L261" i="1"/>
  <c r="K261" i="1"/>
  <c r="J261" i="1"/>
  <c r="I261" i="1"/>
  <c r="H261" i="1"/>
  <c r="G261" i="1"/>
  <c r="F261" i="1"/>
  <c r="E261" i="1"/>
  <c r="M260" i="1"/>
  <c r="L260" i="1"/>
  <c r="K260" i="1"/>
  <c r="J260" i="1"/>
  <c r="I260" i="1"/>
  <c r="H260" i="1"/>
  <c r="G260" i="1"/>
  <c r="F260" i="1"/>
  <c r="E260" i="1"/>
  <c r="M259" i="1"/>
  <c r="L259" i="1"/>
  <c r="K259" i="1"/>
  <c r="J259" i="1"/>
  <c r="I259" i="1"/>
  <c r="H259" i="1"/>
  <c r="G259" i="1"/>
  <c r="F259" i="1"/>
  <c r="E259" i="1"/>
  <c r="M258" i="1"/>
  <c r="L258" i="1"/>
  <c r="K258" i="1"/>
  <c r="J258" i="1"/>
  <c r="I258" i="1"/>
  <c r="H258" i="1"/>
  <c r="G258" i="1"/>
  <c r="F258" i="1"/>
  <c r="E258" i="1"/>
  <c r="M257" i="1"/>
  <c r="L257" i="1"/>
  <c r="K257" i="1"/>
  <c r="J257" i="1"/>
  <c r="I257" i="1"/>
  <c r="H257" i="1"/>
  <c r="G257" i="1"/>
  <c r="F257" i="1"/>
  <c r="E257" i="1"/>
  <c r="M256" i="1"/>
  <c r="L256" i="1"/>
  <c r="K256" i="1"/>
  <c r="J256" i="1"/>
  <c r="I256" i="1"/>
  <c r="H256" i="1"/>
  <c r="G256" i="1"/>
  <c r="F256" i="1"/>
  <c r="E256" i="1"/>
  <c r="M255" i="1"/>
  <c r="L255" i="1"/>
  <c r="K255" i="1"/>
  <c r="J255" i="1"/>
  <c r="I255" i="1"/>
  <c r="H255" i="1"/>
  <c r="G255" i="1"/>
  <c r="F255" i="1"/>
  <c r="E255" i="1"/>
  <c r="M254" i="1"/>
  <c r="L254" i="1"/>
  <c r="K254" i="1"/>
  <c r="J254" i="1"/>
  <c r="I254" i="1"/>
  <c r="H254" i="1"/>
  <c r="G254" i="1"/>
  <c r="F254" i="1"/>
  <c r="E254" i="1"/>
  <c r="M253" i="1"/>
  <c r="L253" i="1"/>
  <c r="K253" i="1"/>
  <c r="J253" i="1"/>
  <c r="I253" i="1"/>
  <c r="H253" i="1"/>
  <c r="G253" i="1"/>
  <c r="F253" i="1"/>
  <c r="E253" i="1"/>
  <c r="M252" i="1"/>
  <c r="L252" i="1"/>
  <c r="K252" i="1"/>
  <c r="J252" i="1"/>
  <c r="I252" i="1"/>
  <c r="H252" i="1"/>
  <c r="G252" i="1"/>
  <c r="F252" i="1"/>
  <c r="E252" i="1"/>
  <c r="M251" i="1"/>
  <c r="L251" i="1"/>
  <c r="K251" i="1"/>
  <c r="J251" i="1"/>
  <c r="I251" i="1"/>
  <c r="H251" i="1"/>
  <c r="G251" i="1"/>
  <c r="F251" i="1"/>
  <c r="E251" i="1"/>
  <c r="M250" i="1"/>
  <c r="L250" i="1"/>
  <c r="K250" i="1"/>
  <c r="J250" i="1"/>
  <c r="I250" i="1"/>
  <c r="H250" i="1"/>
  <c r="G250" i="1"/>
  <c r="F250" i="1"/>
  <c r="E250" i="1"/>
  <c r="M249" i="1"/>
  <c r="L249" i="1"/>
  <c r="K249" i="1"/>
  <c r="J249" i="1"/>
  <c r="I249" i="1"/>
  <c r="H249" i="1"/>
  <c r="G249" i="1"/>
  <c r="F249" i="1"/>
  <c r="E249" i="1"/>
  <c r="M248" i="1"/>
  <c r="L248" i="1"/>
  <c r="K248" i="1"/>
  <c r="J248" i="1"/>
  <c r="I248" i="1"/>
  <c r="H248" i="1"/>
  <c r="G248" i="1"/>
  <c r="F248" i="1"/>
  <c r="E248" i="1"/>
  <c r="M247" i="1"/>
  <c r="L247" i="1"/>
  <c r="K247" i="1"/>
  <c r="J247" i="1"/>
  <c r="I247" i="1"/>
  <c r="H247" i="1"/>
  <c r="G247" i="1"/>
  <c r="F247" i="1"/>
  <c r="E247" i="1"/>
  <c r="M246" i="1"/>
  <c r="L246" i="1"/>
  <c r="K246" i="1"/>
  <c r="J246" i="1"/>
  <c r="I246" i="1"/>
  <c r="H246" i="1"/>
  <c r="G246" i="1"/>
  <c r="F246" i="1"/>
  <c r="E246" i="1"/>
  <c r="M245" i="1"/>
  <c r="L245" i="1"/>
  <c r="K245" i="1"/>
  <c r="J245" i="1"/>
  <c r="I245" i="1"/>
  <c r="H245" i="1"/>
  <c r="G245" i="1"/>
  <c r="F245" i="1"/>
  <c r="E245" i="1"/>
  <c r="M244" i="1"/>
  <c r="L244" i="1"/>
  <c r="K244" i="1"/>
  <c r="J244" i="1"/>
  <c r="I244" i="1"/>
  <c r="H244" i="1"/>
  <c r="G244" i="1"/>
  <c r="F244" i="1"/>
  <c r="E244" i="1"/>
  <c r="M243" i="1"/>
  <c r="L243" i="1"/>
  <c r="K243" i="1"/>
  <c r="J243" i="1"/>
  <c r="I243" i="1"/>
  <c r="H243" i="1"/>
  <c r="G243" i="1"/>
  <c r="F243" i="1"/>
  <c r="E243" i="1"/>
  <c r="M242" i="1"/>
  <c r="L242" i="1"/>
  <c r="K242" i="1"/>
  <c r="J242" i="1"/>
  <c r="I242" i="1"/>
  <c r="H242" i="1"/>
  <c r="G242" i="1"/>
  <c r="F242" i="1"/>
  <c r="E242" i="1"/>
  <c r="M241" i="1"/>
  <c r="L241" i="1"/>
  <c r="K241" i="1"/>
  <c r="J241" i="1"/>
  <c r="I241" i="1"/>
  <c r="H241" i="1"/>
  <c r="G241" i="1"/>
  <c r="F241" i="1"/>
  <c r="E241" i="1"/>
  <c r="M240" i="1"/>
  <c r="L240" i="1"/>
  <c r="K240" i="1"/>
  <c r="J240" i="1"/>
  <c r="I240" i="1"/>
  <c r="H240" i="1"/>
  <c r="G240" i="1"/>
  <c r="F240" i="1"/>
  <c r="E240" i="1"/>
  <c r="M239" i="1"/>
  <c r="L239" i="1"/>
  <c r="K239" i="1"/>
  <c r="J239" i="1"/>
  <c r="I239" i="1"/>
  <c r="H239" i="1"/>
  <c r="G239" i="1"/>
  <c r="F239" i="1"/>
  <c r="E239" i="1"/>
  <c r="M238" i="1"/>
  <c r="L238" i="1"/>
  <c r="K238" i="1"/>
  <c r="J238" i="1"/>
  <c r="I238" i="1"/>
  <c r="H238" i="1"/>
  <c r="G238" i="1"/>
  <c r="F238" i="1"/>
  <c r="E238" i="1"/>
  <c r="M237" i="1"/>
  <c r="L237" i="1"/>
  <c r="K237" i="1"/>
  <c r="J237" i="1"/>
  <c r="I237" i="1"/>
  <c r="H237" i="1"/>
  <c r="G237" i="1"/>
  <c r="F237" i="1"/>
  <c r="E237" i="1"/>
  <c r="M236" i="1"/>
  <c r="L236" i="1"/>
  <c r="K236" i="1"/>
  <c r="J236" i="1"/>
  <c r="I236" i="1"/>
  <c r="H236" i="1"/>
  <c r="G236" i="1"/>
  <c r="F236" i="1"/>
  <c r="E236" i="1"/>
  <c r="M235" i="1"/>
  <c r="L235" i="1"/>
  <c r="K235" i="1"/>
  <c r="J235" i="1"/>
  <c r="I235" i="1"/>
  <c r="H235" i="1"/>
  <c r="G235" i="1"/>
  <c r="F235" i="1"/>
  <c r="E235" i="1"/>
  <c r="M234" i="1"/>
  <c r="L234" i="1"/>
  <c r="K234" i="1"/>
  <c r="J234" i="1"/>
  <c r="I234" i="1"/>
  <c r="H234" i="1"/>
  <c r="G234" i="1"/>
  <c r="F234" i="1"/>
  <c r="E234" i="1"/>
  <c r="M233" i="1"/>
  <c r="L233" i="1"/>
  <c r="K233" i="1"/>
  <c r="J233" i="1"/>
  <c r="I233" i="1"/>
  <c r="H233" i="1"/>
  <c r="G233" i="1"/>
  <c r="F233" i="1"/>
  <c r="E233" i="1"/>
  <c r="M232" i="1"/>
  <c r="L232" i="1"/>
  <c r="K232" i="1"/>
  <c r="J232" i="1"/>
  <c r="I232" i="1"/>
  <c r="H232" i="1"/>
  <c r="G232" i="1"/>
  <c r="F232" i="1"/>
  <c r="E232" i="1"/>
  <c r="M231" i="1"/>
  <c r="L231" i="1"/>
  <c r="K231" i="1"/>
  <c r="J231" i="1"/>
  <c r="I231" i="1"/>
  <c r="H231" i="1"/>
  <c r="G231" i="1"/>
  <c r="F231" i="1"/>
  <c r="E231" i="1"/>
  <c r="M230" i="1"/>
  <c r="L230" i="1"/>
  <c r="K230" i="1"/>
  <c r="J230" i="1"/>
  <c r="I230" i="1"/>
  <c r="H230" i="1"/>
  <c r="G230" i="1"/>
  <c r="F230" i="1"/>
  <c r="E230" i="1"/>
  <c r="M229" i="1"/>
  <c r="L229" i="1"/>
  <c r="K229" i="1"/>
  <c r="J229" i="1"/>
  <c r="I229" i="1"/>
  <c r="H229" i="1"/>
  <c r="G229" i="1"/>
  <c r="F229" i="1"/>
  <c r="E229" i="1"/>
  <c r="M228" i="1"/>
  <c r="L228" i="1"/>
  <c r="K228" i="1"/>
  <c r="J228" i="1"/>
  <c r="I228" i="1"/>
  <c r="H228" i="1"/>
  <c r="G228" i="1"/>
  <c r="F228" i="1"/>
  <c r="E228" i="1"/>
  <c r="M227" i="1"/>
  <c r="L227" i="1"/>
  <c r="K227" i="1"/>
  <c r="J227" i="1"/>
  <c r="I227" i="1"/>
  <c r="H227" i="1"/>
  <c r="G227" i="1"/>
  <c r="F227" i="1"/>
  <c r="E227" i="1"/>
  <c r="M226" i="1"/>
  <c r="L226" i="1"/>
  <c r="K226" i="1"/>
  <c r="J226" i="1"/>
  <c r="I226" i="1"/>
  <c r="H226" i="1"/>
  <c r="G226" i="1"/>
  <c r="F226" i="1"/>
  <c r="E226" i="1"/>
  <c r="M225" i="1"/>
  <c r="L225" i="1"/>
  <c r="K225" i="1"/>
  <c r="J225" i="1"/>
  <c r="I225" i="1"/>
  <c r="H225" i="1"/>
  <c r="G225" i="1"/>
  <c r="F225" i="1"/>
  <c r="E225" i="1"/>
  <c r="M224" i="1"/>
  <c r="L224" i="1"/>
  <c r="K224" i="1"/>
  <c r="J224" i="1"/>
  <c r="I224" i="1"/>
  <c r="H224" i="1"/>
  <c r="G224" i="1"/>
  <c r="F224" i="1"/>
  <c r="E224" i="1"/>
  <c r="M223" i="1"/>
  <c r="L223" i="1"/>
  <c r="K223" i="1"/>
  <c r="J223" i="1"/>
  <c r="I223" i="1"/>
  <c r="H223" i="1"/>
  <c r="G223" i="1"/>
  <c r="F223" i="1"/>
  <c r="E223" i="1"/>
  <c r="M222" i="1"/>
  <c r="L222" i="1"/>
  <c r="K222" i="1"/>
  <c r="J222" i="1"/>
  <c r="I222" i="1"/>
  <c r="H222" i="1"/>
  <c r="G222" i="1"/>
  <c r="F222" i="1"/>
  <c r="E222" i="1"/>
  <c r="M221" i="1"/>
  <c r="L221" i="1"/>
  <c r="K221" i="1"/>
  <c r="J221" i="1"/>
  <c r="I221" i="1"/>
  <c r="H221" i="1"/>
  <c r="G221" i="1"/>
  <c r="F221" i="1"/>
  <c r="E221" i="1"/>
  <c r="M220" i="1"/>
  <c r="L220" i="1"/>
  <c r="K220" i="1"/>
  <c r="J220" i="1"/>
  <c r="I220" i="1"/>
  <c r="H220" i="1"/>
  <c r="G220" i="1"/>
  <c r="F220" i="1"/>
  <c r="E220" i="1"/>
  <c r="M219" i="1"/>
  <c r="L219" i="1"/>
  <c r="K219" i="1"/>
  <c r="J219" i="1"/>
  <c r="I219" i="1"/>
  <c r="H219" i="1"/>
  <c r="G219" i="1"/>
  <c r="F219" i="1"/>
  <c r="E219" i="1"/>
  <c r="M218" i="1"/>
  <c r="L218" i="1"/>
  <c r="K218" i="1"/>
  <c r="J218" i="1"/>
  <c r="I218" i="1"/>
  <c r="H218" i="1"/>
  <c r="G218" i="1"/>
  <c r="F218" i="1"/>
  <c r="E218" i="1"/>
  <c r="M217" i="1"/>
  <c r="L217" i="1"/>
  <c r="K217" i="1"/>
  <c r="J217" i="1"/>
  <c r="I217" i="1"/>
  <c r="H217" i="1"/>
  <c r="G217" i="1"/>
  <c r="F217" i="1"/>
  <c r="E217" i="1"/>
  <c r="M216" i="1"/>
  <c r="L216" i="1"/>
  <c r="K216" i="1"/>
  <c r="J216" i="1"/>
  <c r="I216" i="1"/>
  <c r="H216" i="1"/>
  <c r="G216" i="1"/>
  <c r="F216" i="1"/>
  <c r="E216" i="1"/>
  <c r="M215" i="1"/>
  <c r="L215" i="1"/>
  <c r="K215" i="1"/>
  <c r="J215" i="1"/>
  <c r="I215" i="1"/>
  <c r="H215" i="1"/>
  <c r="G215" i="1"/>
  <c r="F215" i="1"/>
  <c r="E215" i="1"/>
  <c r="M214" i="1"/>
  <c r="L214" i="1"/>
  <c r="K214" i="1"/>
  <c r="J214" i="1"/>
  <c r="I214" i="1"/>
  <c r="H214" i="1"/>
  <c r="G214" i="1"/>
  <c r="F214" i="1"/>
  <c r="E214" i="1"/>
  <c r="M213" i="1"/>
  <c r="L213" i="1"/>
  <c r="K213" i="1"/>
  <c r="J213" i="1"/>
  <c r="I213" i="1"/>
  <c r="H213" i="1"/>
  <c r="G213" i="1"/>
  <c r="F213" i="1"/>
  <c r="E213" i="1"/>
  <c r="M212" i="1"/>
  <c r="L212" i="1"/>
  <c r="K212" i="1"/>
  <c r="J212" i="1"/>
  <c r="I212" i="1"/>
  <c r="H212" i="1"/>
  <c r="G212" i="1"/>
  <c r="F212" i="1"/>
  <c r="E212" i="1"/>
  <c r="M211" i="1"/>
  <c r="L211" i="1"/>
  <c r="K211" i="1"/>
  <c r="J211" i="1"/>
  <c r="I211" i="1"/>
  <c r="H211" i="1"/>
  <c r="G211" i="1"/>
  <c r="F211" i="1"/>
  <c r="E211" i="1"/>
  <c r="M210" i="1"/>
  <c r="L210" i="1"/>
  <c r="K210" i="1"/>
  <c r="J210" i="1"/>
  <c r="I210" i="1"/>
  <c r="H210" i="1"/>
  <c r="G210" i="1"/>
  <c r="F210" i="1"/>
  <c r="E210" i="1"/>
  <c r="M209" i="1"/>
  <c r="L209" i="1"/>
  <c r="K209" i="1"/>
  <c r="J209" i="1"/>
  <c r="I209" i="1"/>
  <c r="H209" i="1"/>
  <c r="G209" i="1"/>
  <c r="F209" i="1"/>
  <c r="E209" i="1"/>
  <c r="M208" i="1"/>
  <c r="L208" i="1"/>
  <c r="K208" i="1"/>
  <c r="J208" i="1"/>
  <c r="I208" i="1"/>
  <c r="H208" i="1"/>
  <c r="G208" i="1"/>
  <c r="F208" i="1"/>
  <c r="E208" i="1"/>
  <c r="M207" i="1"/>
  <c r="L207" i="1"/>
  <c r="K207" i="1"/>
  <c r="J207" i="1"/>
  <c r="I207" i="1"/>
  <c r="H207" i="1"/>
  <c r="G207" i="1"/>
  <c r="F207" i="1"/>
  <c r="E207" i="1"/>
  <c r="M206" i="1"/>
  <c r="L206" i="1"/>
  <c r="K206" i="1"/>
  <c r="J206" i="1"/>
  <c r="I206" i="1"/>
  <c r="H206" i="1"/>
  <c r="G206" i="1"/>
  <c r="F206" i="1"/>
  <c r="E206" i="1"/>
  <c r="M205" i="1"/>
  <c r="L205" i="1"/>
  <c r="K205" i="1"/>
  <c r="J205" i="1"/>
  <c r="I205" i="1"/>
  <c r="H205" i="1"/>
  <c r="G205" i="1"/>
  <c r="F205" i="1"/>
  <c r="E205" i="1"/>
  <c r="M204" i="1"/>
  <c r="L204" i="1"/>
  <c r="K204" i="1"/>
  <c r="J204" i="1"/>
  <c r="I204" i="1"/>
  <c r="H204" i="1"/>
  <c r="G204" i="1"/>
  <c r="F204" i="1"/>
  <c r="E204" i="1"/>
  <c r="M203" i="1"/>
  <c r="L203" i="1"/>
  <c r="K203" i="1"/>
  <c r="J203" i="1"/>
  <c r="I203" i="1"/>
  <c r="H203" i="1"/>
  <c r="G203" i="1"/>
  <c r="F203" i="1"/>
  <c r="E203" i="1"/>
  <c r="M202" i="1"/>
  <c r="L202" i="1"/>
  <c r="K202" i="1"/>
  <c r="J202" i="1"/>
  <c r="I202" i="1"/>
  <c r="H202" i="1"/>
  <c r="G202" i="1"/>
  <c r="F202" i="1"/>
  <c r="E202" i="1"/>
  <c r="M201" i="1"/>
  <c r="L201" i="1"/>
  <c r="K201" i="1"/>
  <c r="J201" i="1"/>
  <c r="I201" i="1"/>
  <c r="H201" i="1"/>
  <c r="G201" i="1"/>
  <c r="F201" i="1"/>
  <c r="E201" i="1"/>
  <c r="M200" i="1"/>
  <c r="L200" i="1"/>
  <c r="K200" i="1"/>
  <c r="J200" i="1"/>
  <c r="I200" i="1"/>
  <c r="H200" i="1"/>
  <c r="G200" i="1"/>
  <c r="F200" i="1"/>
  <c r="E200" i="1"/>
  <c r="M199" i="1"/>
  <c r="L199" i="1"/>
  <c r="K199" i="1"/>
  <c r="J199" i="1"/>
  <c r="I199" i="1"/>
  <c r="H199" i="1"/>
  <c r="G199" i="1"/>
  <c r="F199" i="1"/>
  <c r="E199" i="1"/>
  <c r="M198" i="1"/>
  <c r="L198" i="1"/>
  <c r="K198" i="1"/>
  <c r="J198" i="1"/>
  <c r="I198" i="1"/>
  <c r="H198" i="1"/>
  <c r="G198" i="1"/>
  <c r="F198" i="1"/>
  <c r="E198" i="1"/>
  <c r="M197" i="1"/>
  <c r="L197" i="1"/>
  <c r="K197" i="1"/>
  <c r="J197" i="1"/>
  <c r="I197" i="1"/>
  <c r="H197" i="1"/>
  <c r="G197" i="1"/>
  <c r="F197" i="1"/>
  <c r="E197" i="1"/>
  <c r="M196" i="1"/>
  <c r="L196" i="1"/>
  <c r="K196" i="1"/>
  <c r="J196" i="1"/>
  <c r="I196" i="1"/>
  <c r="H196" i="1"/>
  <c r="G196" i="1"/>
  <c r="F196" i="1"/>
  <c r="E196" i="1"/>
  <c r="M195" i="1"/>
  <c r="L195" i="1"/>
  <c r="K195" i="1"/>
  <c r="J195" i="1"/>
  <c r="I195" i="1"/>
  <c r="H195" i="1"/>
  <c r="G195" i="1"/>
  <c r="F195" i="1"/>
  <c r="E195" i="1"/>
  <c r="M194" i="1"/>
  <c r="L194" i="1"/>
  <c r="K194" i="1"/>
  <c r="J194" i="1"/>
  <c r="I194" i="1"/>
  <c r="H194" i="1"/>
  <c r="G194" i="1"/>
  <c r="F194" i="1"/>
  <c r="E194" i="1"/>
  <c r="M193" i="1"/>
  <c r="L193" i="1"/>
  <c r="K193" i="1"/>
  <c r="J193" i="1"/>
  <c r="I193" i="1"/>
  <c r="H193" i="1"/>
  <c r="G193" i="1"/>
  <c r="F193" i="1"/>
  <c r="E193" i="1"/>
  <c r="M192" i="1"/>
  <c r="L192" i="1"/>
  <c r="K192" i="1"/>
  <c r="J192" i="1"/>
  <c r="I192" i="1"/>
  <c r="H192" i="1"/>
  <c r="G192" i="1"/>
  <c r="F192" i="1"/>
  <c r="E192" i="1"/>
  <c r="M191" i="1"/>
  <c r="L191" i="1"/>
  <c r="K191" i="1"/>
  <c r="J191" i="1"/>
  <c r="I191" i="1"/>
  <c r="H191" i="1"/>
  <c r="G191" i="1"/>
  <c r="F191" i="1"/>
  <c r="E191" i="1"/>
  <c r="M190" i="1"/>
  <c r="L190" i="1"/>
  <c r="K190" i="1"/>
  <c r="J190" i="1"/>
  <c r="I190" i="1"/>
  <c r="H190" i="1"/>
  <c r="G190" i="1"/>
  <c r="F190" i="1"/>
  <c r="E190" i="1"/>
  <c r="M189" i="1"/>
  <c r="L189" i="1"/>
  <c r="K189" i="1"/>
  <c r="J189" i="1"/>
  <c r="I189" i="1"/>
  <c r="H189" i="1"/>
  <c r="G189" i="1"/>
  <c r="F189" i="1"/>
  <c r="E189" i="1"/>
  <c r="M188" i="1"/>
  <c r="L188" i="1"/>
  <c r="K188" i="1"/>
  <c r="J188" i="1"/>
  <c r="I188" i="1"/>
  <c r="H188" i="1"/>
  <c r="G188" i="1"/>
  <c r="F188" i="1"/>
  <c r="E188" i="1"/>
  <c r="M187" i="1"/>
  <c r="L187" i="1"/>
  <c r="K187" i="1"/>
  <c r="J187" i="1"/>
  <c r="I187" i="1"/>
  <c r="H187" i="1"/>
  <c r="G187" i="1"/>
  <c r="F187" i="1"/>
  <c r="E187" i="1"/>
  <c r="M186" i="1"/>
  <c r="L186" i="1"/>
  <c r="K186" i="1"/>
  <c r="J186" i="1"/>
  <c r="I186" i="1"/>
  <c r="H186" i="1"/>
  <c r="G186" i="1"/>
  <c r="F186" i="1"/>
  <c r="E186" i="1"/>
  <c r="M185" i="1"/>
  <c r="L185" i="1"/>
  <c r="K185" i="1"/>
  <c r="J185" i="1"/>
  <c r="I185" i="1"/>
  <c r="H185" i="1"/>
  <c r="G185" i="1"/>
  <c r="F185" i="1"/>
  <c r="E185" i="1"/>
  <c r="M184" i="1"/>
  <c r="L184" i="1"/>
  <c r="K184" i="1"/>
  <c r="J184" i="1"/>
  <c r="I184" i="1"/>
  <c r="H184" i="1"/>
  <c r="G184" i="1"/>
  <c r="F184" i="1"/>
  <c r="E184" i="1"/>
  <c r="M183" i="1"/>
  <c r="L183" i="1"/>
  <c r="K183" i="1"/>
  <c r="J183" i="1"/>
  <c r="I183" i="1"/>
  <c r="H183" i="1"/>
  <c r="G183" i="1"/>
  <c r="F183" i="1"/>
  <c r="E183" i="1"/>
  <c r="M182" i="1"/>
  <c r="L182" i="1"/>
  <c r="K182" i="1"/>
  <c r="J182" i="1"/>
  <c r="I182" i="1"/>
  <c r="H182" i="1"/>
  <c r="G182" i="1"/>
  <c r="F182" i="1"/>
  <c r="E182" i="1"/>
  <c r="M181" i="1"/>
  <c r="L181" i="1"/>
  <c r="K181" i="1"/>
  <c r="J181" i="1"/>
  <c r="I181" i="1"/>
  <c r="H181" i="1"/>
  <c r="G181" i="1"/>
  <c r="F181" i="1"/>
  <c r="E181" i="1"/>
  <c r="M180" i="1"/>
  <c r="L180" i="1"/>
  <c r="K180" i="1"/>
  <c r="J180" i="1"/>
  <c r="I180" i="1"/>
  <c r="H180" i="1"/>
  <c r="G180" i="1"/>
  <c r="F180" i="1"/>
  <c r="E180" i="1"/>
  <c r="M179" i="1"/>
  <c r="L179" i="1"/>
  <c r="K179" i="1"/>
  <c r="J179" i="1"/>
  <c r="I179" i="1"/>
  <c r="H179" i="1"/>
  <c r="G179" i="1"/>
  <c r="F179" i="1"/>
  <c r="E179" i="1"/>
  <c r="M178" i="1"/>
  <c r="L178" i="1"/>
  <c r="K178" i="1"/>
  <c r="J178" i="1"/>
  <c r="I178" i="1"/>
  <c r="H178" i="1"/>
  <c r="G178" i="1"/>
  <c r="F178" i="1"/>
  <c r="E178" i="1"/>
  <c r="M177" i="1"/>
  <c r="L177" i="1"/>
  <c r="K177" i="1"/>
  <c r="J177" i="1"/>
  <c r="I177" i="1"/>
  <c r="H177" i="1"/>
  <c r="G177" i="1"/>
  <c r="F177" i="1"/>
  <c r="E177" i="1"/>
  <c r="M176" i="1"/>
  <c r="L176" i="1"/>
  <c r="K176" i="1"/>
  <c r="J176" i="1"/>
  <c r="I176" i="1"/>
  <c r="H176" i="1"/>
  <c r="G176" i="1"/>
  <c r="F176" i="1"/>
  <c r="E176" i="1"/>
  <c r="M175" i="1"/>
  <c r="L175" i="1"/>
  <c r="K175" i="1"/>
  <c r="J175" i="1"/>
  <c r="I175" i="1"/>
  <c r="H175" i="1"/>
  <c r="G175" i="1"/>
  <c r="F175" i="1"/>
  <c r="E175" i="1"/>
  <c r="M174" i="1"/>
  <c r="L174" i="1"/>
  <c r="K174" i="1"/>
  <c r="J174" i="1"/>
  <c r="I174" i="1"/>
  <c r="H174" i="1"/>
  <c r="G174" i="1"/>
  <c r="F174" i="1"/>
  <c r="E174" i="1"/>
  <c r="M173" i="1"/>
  <c r="L173" i="1"/>
  <c r="K173" i="1"/>
  <c r="J173" i="1"/>
  <c r="I173" i="1"/>
  <c r="H173" i="1"/>
  <c r="G173" i="1"/>
  <c r="F173" i="1"/>
  <c r="E173" i="1"/>
  <c r="M172" i="1"/>
  <c r="L172" i="1"/>
  <c r="K172" i="1"/>
  <c r="J172" i="1"/>
  <c r="I172" i="1"/>
  <c r="H172" i="1"/>
  <c r="G172" i="1"/>
  <c r="F172" i="1"/>
  <c r="E172" i="1"/>
  <c r="M171" i="1"/>
  <c r="L171" i="1"/>
  <c r="K171" i="1"/>
  <c r="J171" i="1"/>
  <c r="I171" i="1"/>
  <c r="H171" i="1"/>
  <c r="G171" i="1"/>
  <c r="F171" i="1"/>
  <c r="E171" i="1"/>
  <c r="M170" i="1"/>
  <c r="L170" i="1"/>
  <c r="K170" i="1"/>
  <c r="J170" i="1"/>
  <c r="I170" i="1"/>
  <c r="H170" i="1"/>
  <c r="G170" i="1"/>
  <c r="F170" i="1"/>
  <c r="E170" i="1"/>
  <c r="M169" i="1"/>
  <c r="L169" i="1"/>
  <c r="K169" i="1"/>
  <c r="J169" i="1"/>
  <c r="I169" i="1"/>
  <c r="H169" i="1"/>
  <c r="G169" i="1"/>
  <c r="F169" i="1"/>
  <c r="E169" i="1"/>
  <c r="M168" i="1"/>
  <c r="L168" i="1"/>
  <c r="K168" i="1"/>
  <c r="J168" i="1"/>
  <c r="I168" i="1"/>
  <c r="H168" i="1"/>
  <c r="G168" i="1"/>
  <c r="F168" i="1"/>
  <c r="E168" i="1"/>
  <c r="M167" i="1"/>
  <c r="L167" i="1"/>
  <c r="K167" i="1"/>
  <c r="J167" i="1"/>
  <c r="I167" i="1"/>
  <c r="H167" i="1"/>
  <c r="G167" i="1"/>
  <c r="F167" i="1"/>
  <c r="E167" i="1"/>
  <c r="M166" i="1"/>
  <c r="L166" i="1"/>
  <c r="K166" i="1"/>
  <c r="J166" i="1"/>
  <c r="I166" i="1"/>
  <c r="H166" i="1"/>
  <c r="G166" i="1"/>
  <c r="F166" i="1"/>
  <c r="E166" i="1"/>
  <c r="M165" i="1"/>
  <c r="L165" i="1"/>
  <c r="K165" i="1"/>
  <c r="J165" i="1"/>
  <c r="I165" i="1"/>
  <c r="H165" i="1"/>
  <c r="G165" i="1"/>
  <c r="F165" i="1"/>
  <c r="E165" i="1"/>
  <c r="M164" i="1"/>
  <c r="L164" i="1"/>
  <c r="K164" i="1"/>
  <c r="J164" i="1"/>
  <c r="I164" i="1"/>
  <c r="H164" i="1"/>
  <c r="G164" i="1"/>
  <c r="F164" i="1"/>
  <c r="E164" i="1"/>
  <c r="M163" i="1"/>
  <c r="L163" i="1"/>
  <c r="K163" i="1"/>
  <c r="J163" i="1"/>
  <c r="I163" i="1"/>
  <c r="H163" i="1"/>
  <c r="G163" i="1"/>
  <c r="F163" i="1"/>
  <c r="E163" i="1"/>
  <c r="M162" i="1"/>
  <c r="L162" i="1"/>
  <c r="K162" i="1"/>
  <c r="J162" i="1"/>
  <c r="I162" i="1"/>
  <c r="H162" i="1"/>
  <c r="G162" i="1"/>
  <c r="F162" i="1"/>
  <c r="E162" i="1"/>
  <c r="M161" i="1"/>
  <c r="L161" i="1"/>
  <c r="K161" i="1"/>
  <c r="J161" i="1"/>
  <c r="I161" i="1"/>
  <c r="H161" i="1"/>
  <c r="G161" i="1"/>
  <c r="F161" i="1"/>
  <c r="E161" i="1"/>
  <c r="M160" i="1"/>
  <c r="L160" i="1"/>
  <c r="K160" i="1"/>
  <c r="J160" i="1"/>
  <c r="I160" i="1"/>
  <c r="H160" i="1"/>
  <c r="G160" i="1"/>
  <c r="F160" i="1"/>
  <c r="E160" i="1"/>
  <c r="M159" i="1"/>
  <c r="L159" i="1"/>
  <c r="K159" i="1"/>
  <c r="J159" i="1"/>
  <c r="I159" i="1"/>
  <c r="H159" i="1"/>
  <c r="G159" i="1"/>
  <c r="F159" i="1"/>
  <c r="E159" i="1"/>
  <c r="M158" i="1"/>
  <c r="L158" i="1"/>
  <c r="K158" i="1"/>
  <c r="J158" i="1"/>
  <c r="I158" i="1"/>
  <c r="H158" i="1"/>
  <c r="G158" i="1"/>
  <c r="F158" i="1"/>
  <c r="E158" i="1"/>
  <c r="M157" i="1"/>
  <c r="L157" i="1"/>
  <c r="K157" i="1"/>
  <c r="J157" i="1"/>
  <c r="I157" i="1"/>
  <c r="H157" i="1"/>
  <c r="G157" i="1"/>
  <c r="F157" i="1"/>
  <c r="E157" i="1"/>
  <c r="M156" i="1"/>
  <c r="L156" i="1"/>
  <c r="K156" i="1"/>
  <c r="J156" i="1"/>
  <c r="I156" i="1"/>
  <c r="H156" i="1"/>
  <c r="G156" i="1"/>
  <c r="F156" i="1"/>
  <c r="E156" i="1"/>
  <c r="M155" i="1"/>
  <c r="L155" i="1"/>
  <c r="K155" i="1"/>
  <c r="J155" i="1"/>
  <c r="I155" i="1"/>
  <c r="H155" i="1"/>
  <c r="G155" i="1"/>
  <c r="F155" i="1"/>
  <c r="E155" i="1"/>
  <c r="M154" i="1"/>
  <c r="L154" i="1"/>
  <c r="K154" i="1"/>
  <c r="J154" i="1"/>
  <c r="I154" i="1"/>
  <c r="H154" i="1"/>
  <c r="G154" i="1"/>
  <c r="F154" i="1"/>
  <c r="E154" i="1"/>
  <c r="M153" i="1"/>
  <c r="L153" i="1"/>
  <c r="K153" i="1"/>
  <c r="J153" i="1"/>
  <c r="I153" i="1"/>
  <c r="H153" i="1"/>
  <c r="G153" i="1"/>
  <c r="F153" i="1"/>
  <c r="E153" i="1"/>
  <c r="M152" i="1"/>
  <c r="L152" i="1"/>
  <c r="K152" i="1"/>
  <c r="J152" i="1"/>
  <c r="I152" i="1"/>
  <c r="H152" i="1"/>
  <c r="G152" i="1"/>
  <c r="F152" i="1"/>
  <c r="E152" i="1"/>
  <c r="M151" i="1"/>
  <c r="L151" i="1"/>
  <c r="K151" i="1"/>
  <c r="J151" i="1"/>
  <c r="I151" i="1"/>
  <c r="H151" i="1"/>
  <c r="G151" i="1"/>
  <c r="F151" i="1"/>
  <c r="E151" i="1"/>
  <c r="M150" i="1"/>
  <c r="L150" i="1"/>
  <c r="K150" i="1"/>
  <c r="J150" i="1"/>
  <c r="I150" i="1"/>
  <c r="H150" i="1"/>
  <c r="G150" i="1"/>
  <c r="F150" i="1"/>
  <c r="E150" i="1"/>
  <c r="M149" i="1"/>
  <c r="L149" i="1"/>
  <c r="K149" i="1"/>
  <c r="J149" i="1"/>
  <c r="I149" i="1"/>
  <c r="H149" i="1"/>
  <c r="G149" i="1"/>
  <c r="F149" i="1"/>
  <c r="E149" i="1"/>
  <c r="M148" i="1"/>
  <c r="L148" i="1"/>
  <c r="K148" i="1"/>
  <c r="J148" i="1"/>
  <c r="I148" i="1"/>
  <c r="H148" i="1"/>
  <c r="G148" i="1"/>
  <c r="F148" i="1"/>
  <c r="E148" i="1"/>
  <c r="M147" i="1"/>
  <c r="L147" i="1"/>
  <c r="K147" i="1"/>
  <c r="J147" i="1"/>
  <c r="I147" i="1"/>
  <c r="H147" i="1"/>
  <c r="G147" i="1"/>
  <c r="F147" i="1"/>
  <c r="E147" i="1"/>
  <c r="M146" i="1"/>
  <c r="L146" i="1"/>
  <c r="K146" i="1"/>
  <c r="J146" i="1"/>
  <c r="I146" i="1"/>
  <c r="H146" i="1"/>
  <c r="G146" i="1"/>
  <c r="F146" i="1"/>
  <c r="E146" i="1"/>
  <c r="M145" i="1"/>
  <c r="L145" i="1"/>
  <c r="K145" i="1"/>
  <c r="J145" i="1"/>
  <c r="I145" i="1"/>
  <c r="H145" i="1"/>
  <c r="G145" i="1"/>
  <c r="F145" i="1"/>
  <c r="E145" i="1"/>
  <c r="M144" i="1"/>
  <c r="L144" i="1"/>
  <c r="K144" i="1"/>
  <c r="J144" i="1"/>
  <c r="I144" i="1"/>
  <c r="H144" i="1"/>
  <c r="G144" i="1"/>
  <c r="F144" i="1"/>
  <c r="E144" i="1"/>
  <c r="M143" i="1"/>
  <c r="L143" i="1"/>
  <c r="K143" i="1"/>
  <c r="J143" i="1"/>
  <c r="I143" i="1"/>
  <c r="H143" i="1"/>
  <c r="G143" i="1"/>
  <c r="F143" i="1"/>
  <c r="E143" i="1"/>
  <c r="M142" i="1"/>
  <c r="L142" i="1"/>
  <c r="K142" i="1"/>
  <c r="J142" i="1"/>
  <c r="I142" i="1"/>
  <c r="H142" i="1"/>
  <c r="G142" i="1"/>
  <c r="F142" i="1"/>
  <c r="E142" i="1"/>
  <c r="M141" i="1"/>
  <c r="L141" i="1"/>
  <c r="K141" i="1"/>
  <c r="J141" i="1"/>
  <c r="I141" i="1"/>
  <c r="H141" i="1"/>
  <c r="G141" i="1"/>
  <c r="F141" i="1"/>
  <c r="E141" i="1"/>
  <c r="M140" i="1"/>
  <c r="L140" i="1"/>
  <c r="K140" i="1"/>
  <c r="J140" i="1"/>
  <c r="I140" i="1"/>
  <c r="H140" i="1"/>
  <c r="G140" i="1"/>
  <c r="F140" i="1"/>
  <c r="E140" i="1"/>
  <c r="M139" i="1"/>
  <c r="L139" i="1"/>
  <c r="K139" i="1"/>
  <c r="J139" i="1"/>
  <c r="I139" i="1"/>
  <c r="H139" i="1"/>
  <c r="G139" i="1"/>
  <c r="F139" i="1"/>
  <c r="E139" i="1"/>
  <c r="M138" i="1"/>
  <c r="L138" i="1"/>
  <c r="K138" i="1"/>
  <c r="J138" i="1"/>
  <c r="I138" i="1"/>
  <c r="H138" i="1"/>
  <c r="G138" i="1"/>
  <c r="F138" i="1"/>
  <c r="E138" i="1"/>
  <c r="M137" i="1"/>
  <c r="L137" i="1"/>
  <c r="K137" i="1"/>
  <c r="J137" i="1"/>
  <c r="I137" i="1"/>
  <c r="H137" i="1"/>
  <c r="G137" i="1"/>
  <c r="F137" i="1"/>
  <c r="E137" i="1"/>
  <c r="M136" i="1"/>
  <c r="L136" i="1"/>
  <c r="K136" i="1"/>
  <c r="J136" i="1"/>
  <c r="I136" i="1"/>
  <c r="H136" i="1"/>
  <c r="G136" i="1"/>
  <c r="F136" i="1"/>
  <c r="E136" i="1"/>
  <c r="M135" i="1"/>
  <c r="L135" i="1"/>
  <c r="K135" i="1"/>
  <c r="J135" i="1"/>
  <c r="I135" i="1"/>
  <c r="H135" i="1"/>
  <c r="G135" i="1"/>
  <c r="F135" i="1"/>
  <c r="E135" i="1"/>
  <c r="M134" i="1"/>
  <c r="L134" i="1"/>
  <c r="K134" i="1"/>
  <c r="J134" i="1"/>
  <c r="I134" i="1"/>
  <c r="H134" i="1"/>
  <c r="G134" i="1"/>
  <c r="F134" i="1"/>
  <c r="E134" i="1"/>
  <c r="M133" i="1"/>
  <c r="L133" i="1"/>
  <c r="K133" i="1"/>
  <c r="J133" i="1"/>
  <c r="I133" i="1"/>
  <c r="H133" i="1"/>
  <c r="G133" i="1"/>
  <c r="F133" i="1"/>
  <c r="E133" i="1"/>
  <c r="M132" i="1"/>
  <c r="L132" i="1"/>
  <c r="K132" i="1"/>
  <c r="J132" i="1"/>
  <c r="I132" i="1"/>
  <c r="H132" i="1"/>
  <c r="G132" i="1"/>
  <c r="F132" i="1"/>
  <c r="E132" i="1"/>
  <c r="M131" i="1"/>
  <c r="L131" i="1"/>
  <c r="K131" i="1"/>
  <c r="J131" i="1"/>
  <c r="I131" i="1"/>
  <c r="H131" i="1"/>
  <c r="G131" i="1"/>
  <c r="F131" i="1"/>
  <c r="E131" i="1"/>
  <c r="M130" i="1"/>
  <c r="L130" i="1"/>
  <c r="K130" i="1"/>
  <c r="J130" i="1"/>
  <c r="I130" i="1"/>
  <c r="H130" i="1"/>
  <c r="G130" i="1"/>
  <c r="F130" i="1"/>
  <c r="E130" i="1"/>
  <c r="M129" i="1"/>
  <c r="L129" i="1"/>
  <c r="K129" i="1"/>
  <c r="J129" i="1"/>
  <c r="I129" i="1"/>
  <c r="H129" i="1"/>
  <c r="G129" i="1"/>
  <c r="F129" i="1"/>
  <c r="E129" i="1"/>
  <c r="M128" i="1"/>
  <c r="L128" i="1"/>
  <c r="K128" i="1"/>
  <c r="J128" i="1"/>
  <c r="I128" i="1"/>
  <c r="H128" i="1"/>
  <c r="G128" i="1"/>
  <c r="F128" i="1"/>
  <c r="E128" i="1"/>
  <c r="M127" i="1"/>
  <c r="L127" i="1"/>
  <c r="K127" i="1"/>
  <c r="J127" i="1"/>
  <c r="I127" i="1"/>
  <c r="H127" i="1"/>
  <c r="G127" i="1"/>
  <c r="F127" i="1"/>
  <c r="E127" i="1"/>
  <c r="M126" i="1"/>
  <c r="L126" i="1"/>
  <c r="K126" i="1"/>
  <c r="J126" i="1"/>
  <c r="I126" i="1"/>
  <c r="H126" i="1"/>
  <c r="G126" i="1"/>
  <c r="F126" i="1"/>
  <c r="E126" i="1"/>
  <c r="M125" i="1"/>
  <c r="L125" i="1"/>
  <c r="K125" i="1"/>
  <c r="J125" i="1"/>
  <c r="I125" i="1"/>
  <c r="H125" i="1"/>
  <c r="G125" i="1"/>
  <c r="F125" i="1"/>
  <c r="E125" i="1"/>
  <c r="M124" i="1"/>
  <c r="L124" i="1"/>
  <c r="K124" i="1"/>
  <c r="J124" i="1"/>
  <c r="I124" i="1"/>
  <c r="H124" i="1"/>
  <c r="G124" i="1"/>
  <c r="F124" i="1"/>
  <c r="E124" i="1"/>
  <c r="M123" i="1"/>
  <c r="L123" i="1"/>
  <c r="K123" i="1"/>
  <c r="J123" i="1"/>
  <c r="I123" i="1"/>
  <c r="H123" i="1"/>
  <c r="G123" i="1"/>
  <c r="F123" i="1"/>
  <c r="E123" i="1"/>
  <c r="M122" i="1"/>
  <c r="L122" i="1"/>
  <c r="K122" i="1"/>
  <c r="J122" i="1"/>
  <c r="I122" i="1"/>
  <c r="H122" i="1"/>
  <c r="G122" i="1"/>
  <c r="F122" i="1"/>
  <c r="E122" i="1"/>
  <c r="M121" i="1"/>
  <c r="L121" i="1"/>
  <c r="K121" i="1"/>
  <c r="J121" i="1"/>
  <c r="I121" i="1"/>
  <c r="H121" i="1"/>
  <c r="G121" i="1"/>
  <c r="F121" i="1"/>
  <c r="E121" i="1"/>
  <c r="M120" i="1"/>
  <c r="L120" i="1"/>
  <c r="K120" i="1"/>
  <c r="J120" i="1"/>
  <c r="I120" i="1"/>
  <c r="H120" i="1"/>
  <c r="G120" i="1"/>
  <c r="F120" i="1"/>
  <c r="E120" i="1"/>
  <c r="M119" i="1"/>
  <c r="L119" i="1"/>
  <c r="K119" i="1"/>
  <c r="J119" i="1"/>
  <c r="I119" i="1"/>
  <c r="H119" i="1"/>
  <c r="G119" i="1"/>
  <c r="F119" i="1"/>
  <c r="E119" i="1"/>
  <c r="M118" i="1"/>
  <c r="L118" i="1"/>
  <c r="K118" i="1"/>
  <c r="J118" i="1"/>
  <c r="I118" i="1"/>
  <c r="H118" i="1"/>
  <c r="G118" i="1"/>
  <c r="F118" i="1"/>
  <c r="E118" i="1"/>
  <c r="M117" i="1"/>
  <c r="L117" i="1"/>
  <c r="K117" i="1"/>
  <c r="J117" i="1"/>
  <c r="I117" i="1"/>
  <c r="H117" i="1"/>
  <c r="G117" i="1"/>
  <c r="F117" i="1"/>
  <c r="E117" i="1"/>
  <c r="M116" i="1"/>
  <c r="L116" i="1"/>
  <c r="K116" i="1"/>
  <c r="J116" i="1"/>
  <c r="I116" i="1"/>
  <c r="H116" i="1"/>
  <c r="G116" i="1"/>
  <c r="F116" i="1"/>
  <c r="E116" i="1"/>
  <c r="M115" i="1"/>
  <c r="L115" i="1"/>
  <c r="K115" i="1"/>
  <c r="J115" i="1"/>
  <c r="I115" i="1"/>
  <c r="H115" i="1"/>
  <c r="G115" i="1"/>
  <c r="F115" i="1"/>
  <c r="E115" i="1"/>
  <c r="M114" i="1"/>
  <c r="L114" i="1"/>
  <c r="K114" i="1"/>
  <c r="J114" i="1"/>
  <c r="I114" i="1"/>
  <c r="H114" i="1"/>
  <c r="G114" i="1"/>
  <c r="F114" i="1"/>
  <c r="E114" i="1"/>
  <c r="M113" i="1"/>
  <c r="L113" i="1"/>
  <c r="K113" i="1"/>
  <c r="J113" i="1"/>
  <c r="I113" i="1"/>
  <c r="H113" i="1"/>
  <c r="G113" i="1"/>
  <c r="F113" i="1"/>
  <c r="E113" i="1"/>
  <c r="M112" i="1"/>
  <c r="L112" i="1"/>
  <c r="K112" i="1"/>
  <c r="J112" i="1"/>
  <c r="I112" i="1"/>
  <c r="H112" i="1"/>
  <c r="G112" i="1"/>
  <c r="F112" i="1"/>
  <c r="E112" i="1"/>
  <c r="M111" i="1"/>
  <c r="L111" i="1"/>
  <c r="K111" i="1"/>
  <c r="J111" i="1"/>
  <c r="I111" i="1"/>
  <c r="H111" i="1"/>
  <c r="G111" i="1"/>
  <c r="F111" i="1"/>
  <c r="E111" i="1"/>
  <c r="M110" i="1"/>
  <c r="L110" i="1"/>
  <c r="K110" i="1"/>
  <c r="J110" i="1"/>
  <c r="I110" i="1"/>
  <c r="H110" i="1"/>
  <c r="G110" i="1"/>
  <c r="F110" i="1"/>
  <c r="E110" i="1"/>
  <c r="M109" i="1"/>
  <c r="L109" i="1"/>
  <c r="K109" i="1"/>
  <c r="J109" i="1"/>
  <c r="I109" i="1"/>
  <c r="H109" i="1"/>
  <c r="G109" i="1"/>
  <c r="F109" i="1"/>
  <c r="E109" i="1"/>
  <c r="M108" i="1"/>
  <c r="L108" i="1"/>
  <c r="K108" i="1"/>
  <c r="J108" i="1"/>
  <c r="I108" i="1"/>
  <c r="H108" i="1"/>
  <c r="G108" i="1"/>
  <c r="F108" i="1"/>
  <c r="E108" i="1"/>
  <c r="M107" i="1"/>
  <c r="L107" i="1"/>
  <c r="K107" i="1"/>
  <c r="J107" i="1"/>
  <c r="I107" i="1"/>
  <c r="H107" i="1"/>
  <c r="G107" i="1"/>
  <c r="F107" i="1"/>
  <c r="E107" i="1"/>
  <c r="M106" i="1"/>
  <c r="L106" i="1"/>
  <c r="K106" i="1"/>
  <c r="J106" i="1"/>
  <c r="I106" i="1"/>
  <c r="H106" i="1"/>
  <c r="G106" i="1"/>
  <c r="F106" i="1"/>
  <c r="E106" i="1"/>
  <c r="M105" i="1"/>
  <c r="L105" i="1"/>
  <c r="K105" i="1"/>
  <c r="J105" i="1"/>
  <c r="I105" i="1"/>
  <c r="H105" i="1"/>
  <c r="G105" i="1"/>
  <c r="F105" i="1"/>
  <c r="E105" i="1"/>
  <c r="M104" i="1"/>
  <c r="L104" i="1"/>
  <c r="K104" i="1"/>
  <c r="J104" i="1"/>
  <c r="I104" i="1"/>
  <c r="H104" i="1"/>
  <c r="G104" i="1"/>
  <c r="F104" i="1"/>
  <c r="E104" i="1"/>
  <c r="M103" i="1"/>
  <c r="L103" i="1"/>
  <c r="K103" i="1"/>
  <c r="J103" i="1"/>
  <c r="I103" i="1"/>
  <c r="H103" i="1"/>
  <c r="G103" i="1"/>
  <c r="F103" i="1"/>
  <c r="E103" i="1"/>
  <c r="M102" i="1"/>
  <c r="L102" i="1"/>
  <c r="K102" i="1"/>
  <c r="J102" i="1"/>
  <c r="I102" i="1"/>
  <c r="H102" i="1"/>
  <c r="G102" i="1"/>
  <c r="F102" i="1"/>
  <c r="E102" i="1"/>
  <c r="M101" i="1"/>
  <c r="L101" i="1"/>
  <c r="K101" i="1"/>
  <c r="J101" i="1"/>
  <c r="I101" i="1"/>
  <c r="H101" i="1"/>
  <c r="G101" i="1"/>
  <c r="F101" i="1"/>
  <c r="E101" i="1"/>
  <c r="M100" i="1"/>
  <c r="L100" i="1"/>
  <c r="K100" i="1"/>
  <c r="J100" i="1"/>
  <c r="I100" i="1"/>
  <c r="H100" i="1"/>
  <c r="G100" i="1"/>
  <c r="F100" i="1"/>
  <c r="E100" i="1"/>
  <c r="M99" i="1"/>
  <c r="L99" i="1"/>
  <c r="K99" i="1"/>
  <c r="J99" i="1"/>
  <c r="I99" i="1"/>
  <c r="H99" i="1"/>
  <c r="G99" i="1"/>
  <c r="F99" i="1"/>
  <c r="E99" i="1"/>
  <c r="M98" i="1"/>
  <c r="L98" i="1"/>
  <c r="K98" i="1"/>
  <c r="J98" i="1"/>
  <c r="I98" i="1"/>
  <c r="H98" i="1"/>
  <c r="G98" i="1"/>
  <c r="F98" i="1"/>
  <c r="E98" i="1"/>
  <c r="M97" i="1"/>
  <c r="L97" i="1"/>
  <c r="K97" i="1"/>
  <c r="J97" i="1"/>
  <c r="I97" i="1"/>
  <c r="H97" i="1"/>
  <c r="G97" i="1"/>
  <c r="F97" i="1"/>
  <c r="E97" i="1"/>
  <c r="M96" i="1"/>
  <c r="L96" i="1"/>
  <c r="K96" i="1"/>
  <c r="J96" i="1"/>
  <c r="I96" i="1"/>
  <c r="H96" i="1"/>
  <c r="G96" i="1"/>
  <c r="F96" i="1"/>
  <c r="E96" i="1"/>
  <c r="M95" i="1"/>
  <c r="L95" i="1"/>
  <c r="K95" i="1"/>
  <c r="J95" i="1"/>
  <c r="I95" i="1"/>
  <c r="H95" i="1"/>
  <c r="G95" i="1"/>
  <c r="F95" i="1"/>
  <c r="E95" i="1"/>
  <c r="M94" i="1"/>
  <c r="L94" i="1"/>
  <c r="K94" i="1"/>
  <c r="J94" i="1"/>
  <c r="I94" i="1"/>
  <c r="H94" i="1"/>
  <c r="G94" i="1"/>
  <c r="F94" i="1"/>
  <c r="E94" i="1"/>
  <c r="M93" i="1"/>
  <c r="L93" i="1"/>
  <c r="K93" i="1"/>
  <c r="J93" i="1"/>
  <c r="I93" i="1"/>
  <c r="H93" i="1"/>
  <c r="G93" i="1"/>
  <c r="F93" i="1"/>
  <c r="E93" i="1"/>
  <c r="M92" i="1"/>
  <c r="L92" i="1"/>
  <c r="K92" i="1"/>
  <c r="J92" i="1"/>
  <c r="I92" i="1"/>
  <c r="H92" i="1"/>
  <c r="G92" i="1"/>
  <c r="F92" i="1"/>
  <c r="E92" i="1"/>
  <c r="M91" i="1"/>
  <c r="L91" i="1"/>
  <c r="K91" i="1"/>
  <c r="J91" i="1"/>
  <c r="I91" i="1"/>
  <c r="H91" i="1"/>
  <c r="G91" i="1"/>
  <c r="F91" i="1"/>
  <c r="E91" i="1"/>
  <c r="M90" i="1"/>
  <c r="L90" i="1"/>
  <c r="K90" i="1"/>
  <c r="J90" i="1"/>
  <c r="I90" i="1"/>
  <c r="H90" i="1"/>
  <c r="G90" i="1"/>
  <c r="F90" i="1"/>
  <c r="E90" i="1"/>
  <c r="M89" i="1"/>
  <c r="L89" i="1"/>
  <c r="K89" i="1"/>
  <c r="J89" i="1"/>
  <c r="I89" i="1"/>
  <c r="H89" i="1"/>
  <c r="G89" i="1"/>
  <c r="F89" i="1"/>
  <c r="E89" i="1"/>
  <c r="M88" i="1"/>
  <c r="L88" i="1"/>
  <c r="K88" i="1"/>
  <c r="J88" i="1"/>
  <c r="I88" i="1"/>
  <c r="H88" i="1"/>
  <c r="G88" i="1"/>
  <c r="F88" i="1"/>
  <c r="E88" i="1"/>
  <c r="M87" i="1"/>
  <c r="L87" i="1"/>
  <c r="K87" i="1"/>
  <c r="J87" i="1"/>
  <c r="I87" i="1"/>
  <c r="H87" i="1"/>
  <c r="G87" i="1"/>
  <c r="F87" i="1"/>
  <c r="E87" i="1"/>
  <c r="M86" i="1"/>
  <c r="L86" i="1"/>
  <c r="K86" i="1"/>
  <c r="J86" i="1"/>
  <c r="I86" i="1"/>
  <c r="H86" i="1"/>
  <c r="G86" i="1"/>
  <c r="F86" i="1"/>
  <c r="E86" i="1"/>
  <c r="M85" i="1"/>
  <c r="L85" i="1"/>
  <c r="K85" i="1"/>
  <c r="J85" i="1"/>
  <c r="I85" i="1"/>
  <c r="H85" i="1"/>
  <c r="G85" i="1"/>
  <c r="F85" i="1"/>
  <c r="E85" i="1"/>
  <c r="M84" i="1"/>
  <c r="L84" i="1"/>
  <c r="K84" i="1"/>
  <c r="J84" i="1"/>
  <c r="I84" i="1"/>
  <c r="H84" i="1"/>
  <c r="G84" i="1"/>
  <c r="F84" i="1"/>
  <c r="E84" i="1"/>
  <c r="M83" i="1"/>
  <c r="L83" i="1"/>
  <c r="K83" i="1"/>
  <c r="J83" i="1"/>
  <c r="I83" i="1"/>
  <c r="H83" i="1"/>
  <c r="G83" i="1"/>
  <c r="F83" i="1"/>
  <c r="E83" i="1"/>
  <c r="M82" i="1"/>
  <c r="L82" i="1"/>
  <c r="K82" i="1"/>
  <c r="J82" i="1"/>
  <c r="I82" i="1"/>
  <c r="H82" i="1"/>
  <c r="G82" i="1"/>
  <c r="F82" i="1"/>
  <c r="E82" i="1"/>
  <c r="M81" i="1"/>
  <c r="L81" i="1"/>
  <c r="K81" i="1"/>
  <c r="J81" i="1"/>
  <c r="I81" i="1"/>
  <c r="H81" i="1"/>
  <c r="G81" i="1"/>
  <c r="F81" i="1"/>
  <c r="E81" i="1"/>
  <c r="M80" i="1"/>
  <c r="L80" i="1"/>
  <c r="K80" i="1"/>
  <c r="J80" i="1"/>
  <c r="I80" i="1"/>
  <c r="H80" i="1"/>
  <c r="G80" i="1"/>
  <c r="F80" i="1"/>
  <c r="E80" i="1"/>
  <c r="M79" i="1"/>
  <c r="L79" i="1"/>
  <c r="K79" i="1"/>
  <c r="J79" i="1"/>
  <c r="I79" i="1"/>
  <c r="H79" i="1"/>
  <c r="G79" i="1"/>
  <c r="F79" i="1"/>
  <c r="E79" i="1"/>
  <c r="M78" i="1"/>
  <c r="L78" i="1"/>
  <c r="K78" i="1"/>
  <c r="J78" i="1"/>
  <c r="I78" i="1"/>
  <c r="H78" i="1"/>
  <c r="G78" i="1"/>
  <c r="F78" i="1"/>
  <c r="E78" i="1"/>
  <c r="M77" i="1"/>
  <c r="L77" i="1"/>
  <c r="K77" i="1"/>
  <c r="J77" i="1"/>
  <c r="I77" i="1"/>
  <c r="H77" i="1"/>
  <c r="G77" i="1"/>
  <c r="F77" i="1"/>
  <c r="E77" i="1"/>
  <c r="M76" i="1"/>
  <c r="L76" i="1"/>
  <c r="K76" i="1"/>
  <c r="J76" i="1"/>
  <c r="I76" i="1"/>
  <c r="H76" i="1"/>
  <c r="G76" i="1"/>
  <c r="F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/>
  <c r="E68" i="1"/>
  <c r="M67" i="1"/>
  <c r="L67" i="1"/>
  <c r="K67" i="1"/>
  <c r="J67" i="1"/>
  <c r="I67" i="1"/>
  <c r="H67" i="1"/>
  <c r="G67" i="1"/>
  <c r="F67" i="1"/>
  <c r="E67" i="1"/>
  <c r="M66" i="1"/>
  <c r="L66" i="1"/>
  <c r="K66" i="1"/>
  <c r="J66" i="1"/>
  <c r="I66" i="1"/>
  <c r="H66" i="1"/>
  <c r="G66" i="1"/>
  <c r="F66" i="1"/>
  <c r="E66" i="1"/>
  <c r="M65" i="1"/>
  <c r="L65" i="1"/>
  <c r="K65" i="1"/>
  <c r="J65" i="1"/>
  <c r="I65" i="1"/>
  <c r="H65" i="1"/>
  <c r="G65" i="1"/>
  <c r="F65" i="1"/>
  <c r="E65" i="1"/>
  <c r="M64" i="1"/>
  <c r="L64" i="1"/>
  <c r="K64" i="1"/>
  <c r="J64" i="1"/>
  <c r="I64" i="1"/>
  <c r="H64" i="1"/>
  <c r="G64" i="1"/>
  <c r="F64" i="1"/>
  <c r="E64" i="1"/>
  <c r="M63" i="1"/>
  <c r="L63" i="1"/>
  <c r="K63" i="1"/>
  <c r="J63" i="1"/>
  <c r="I63" i="1"/>
  <c r="H63" i="1"/>
  <c r="G63" i="1"/>
  <c r="F63" i="1"/>
  <c r="E63" i="1"/>
  <c r="M62" i="1"/>
  <c r="L62" i="1"/>
  <c r="K62" i="1"/>
  <c r="J62" i="1"/>
  <c r="I62" i="1"/>
  <c r="H62" i="1"/>
  <c r="G62" i="1"/>
  <c r="F62" i="1"/>
  <c r="E62" i="1"/>
  <c r="M61" i="1"/>
  <c r="L61" i="1"/>
  <c r="K61" i="1"/>
  <c r="J61" i="1"/>
  <c r="I61" i="1"/>
  <c r="H61" i="1"/>
  <c r="G61" i="1"/>
  <c r="F61" i="1"/>
  <c r="E61" i="1"/>
  <c r="M60" i="1"/>
  <c r="L60" i="1"/>
  <c r="K60" i="1"/>
  <c r="J60" i="1"/>
  <c r="I60" i="1"/>
  <c r="H60" i="1"/>
  <c r="G60" i="1"/>
  <c r="F60" i="1"/>
  <c r="E60" i="1"/>
  <c r="M59" i="1"/>
  <c r="L59" i="1"/>
  <c r="K59" i="1"/>
  <c r="J59" i="1"/>
  <c r="I59" i="1"/>
  <c r="H59" i="1"/>
  <c r="G59" i="1"/>
  <c r="F59" i="1"/>
  <c r="E59" i="1"/>
  <c r="M58" i="1"/>
  <c r="L58" i="1"/>
  <c r="K58" i="1"/>
  <c r="J58" i="1"/>
  <c r="I58" i="1"/>
  <c r="H58" i="1"/>
  <c r="G58" i="1"/>
  <c r="F58" i="1"/>
  <c r="E58" i="1"/>
  <c r="M57" i="1"/>
  <c r="L57" i="1"/>
  <c r="K57" i="1"/>
  <c r="J57" i="1"/>
  <c r="I57" i="1"/>
  <c r="H57" i="1"/>
  <c r="G57" i="1"/>
  <c r="F57" i="1"/>
  <c r="E57" i="1"/>
  <c r="M56" i="1"/>
  <c r="L56" i="1"/>
  <c r="K56" i="1"/>
  <c r="J56" i="1"/>
  <c r="I56" i="1"/>
  <c r="H56" i="1"/>
  <c r="G56" i="1"/>
  <c r="F56" i="1"/>
  <c r="E56" i="1"/>
  <c r="M55" i="1"/>
  <c r="L55" i="1"/>
  <c r="K55" i="1"/>
  <c r="J55" i="1"/>
  <c r="I55" i="1"/>
  <c r="H55" i="1"/>
  <c r="G55" i="1"/>
  <c r="F55" i="1"/>
  <c r="E55" i="1"/>
  <c r="M54" i="1"/>
  <c r="L54" i="1"/>
  <c r="K54" i="1"/>
  <c r="J54" i="1"/>
  <c r="I54" i="1"/>
  <c r="H54" i="1"/>
  <c r="G54" i="1"/>
  <c r="F54" i="1"/>
  <c r="E54" i="1"/>
  <c r="M53" i="1"/>
  <c r="L53" i="1"/>
  <c r="K53" i="1"/>
  <c r="J53" i="1"/>
  <c r="I53" i="1"/>
  <c r="H53" i="1"/>
  <c r="G53" i="1"/>
  <c r="F53" i="1"/>
  <c r="E53" i="1"/>
  <c r="M52" i="1"/>
  <c r="L52" i="1"/>
  <c r="K52" i="1"/>
  <c r="J52" i="1"/>
  <c r="I52" i="1"/>
  <c r="H52" i="1"/>
  <c r="G52" i="1"/>
  <c r="F52" i="1"/>
  <c r="E52" i="1"/>
  <c r="M51" i="1"/>
  <c r="L51" i="1"/>
  <c r="K51" i="1"/>
  <c r="J51" i="1"/>
  <c r="I51" i="1"/>
  <c r="H51" i="1"/>
  <c r="G51" i="1"/>
  <c r="F51" i="1"/>
  <c r="E51" i="1"/>
  <c r="M50" i="1"/>
  <c r="L50" i="1"/>
  <c r="K50" i="1"/>
  <c r="J50" i="1"/>
  <c r="I50" i="1"/>
  <c r="H50" i="1"/>
  <c r="G50" i="1"/>
  <c r="F50" i="1"/>
  <c r="E50" i="1"/>
  <c r="M49" i="1"/>
  <c r="L49" i="1"/>
  <c r="K49" i="1"/>
  <c r="J49" i="1"/>
  <c r="I49" i="1"/>
  <c r="H49" i="1"/>
  <c r="G49" i="1"/>
  <c r="F49" i="1"/>
  <c r="E49" i="1"/>
  <c r="M48" i="1"/>
  <c r="L48" i="1"/>
  <c r="K48" i="1"/>
  <c r="J48" i="1"/>
  <c r="I48" i="1"/>
  <c r="H48" i="1"/>
  <c r="G48" i="1"/>
  <c r="F48" i="1"/>
  <c r="E48" i="1"/>
  <c r="M47" i="1"/>
  <c r="L47" i="1"/>
  <c r="K47" i="1"/>
  <c r="J47" i="1"/>
  <c r="I47" i="1"/>
  <c r="H47" i="1"/>
  <c r="G47" i="1"/>
  <c r="F47" i="1"/>
  <c r="E47" i="1"/>
  <c r="M46" i="1"/>
  <c r="L46" i="1"/>
  <c r="K46" i="1"/>
  <c r="J46" i="1"/>
  <c r="I46" i="1"/>
  <c r="H46" i="1"/>
  <c r="G46" i="1"/>
  <c r="F46" i="1"/>
  <c r="E46" i="1"/>
  <c r="M45" i="1"/>
  <c r="L45" i="1"/>
  <c r="K45" i="1"/>
  <c r="J45" i="1"/>
  <c r="I45" i="1"/>
  <c r="H45" i="1"/>
  <c r="G45" i="1"/>
  <c r="F45" i="1"/>
  <c r="E45" i="1"/>
  <c r="M44" i="1"/>
  <c r="L44" i="1"/>
  <c r="K44" i="1"/>
  <c r="J44" i="1"/>
  <c r="I44" i="1"/>
  <c r="H44" i="1"/>
  <c r="G44" i="1"/>
  <c r="F44" i="1"/>
  <c r="E44" i="1"/>
  <c r="M43" i="1"/>
  <c r="L43" i="1"/>
  <c r="K43" i="1"/>
  <c r="J43" i="1"/>
  <c r="I43" i="1"/>
  <c r="H43" i="1"/>
  <c r="G43" i="1"/>
  <c r="F43" i="1"/>
  <c r="E43" i="1"/>
  <c r="M42" i="1"/>
  <c r="L42" i="1"/>
  <c r="K42" i="1"/>
  <c r="J42" i="1"/>
  <c r="I42" i="1"/>
  <c r="H42" i="1"/>
  <c r="G42" i="1"/>
  <c r="F42" i="1"/>
  <c r="E42" i="1"/>
  <c r="M41" i="1"/>
  <c r="L41" i="1"/>
  <c r="K41" i="1"/>
  <c r="J41" i="1"/>
  <c r="I41" i="1"/>
  <c r="H41" i="1"/>
  <c r="G41" i="1"/>
  <c r="F41" i="1"/>
  <c r="E41" i="1"/>
  <c r="M40" i="1"/>
  <c r="L40" i="1"/>
  <c r="K40" i="1"/>
  <c r="J40" i="1"/>
  <c r="I40" i="1"/>
  <c r="H40" i="1"/>
  <c r="G40" i="1"/>
  <c r="F40" i="1"/>
  <c r="E40" i="1"/>
  <c r="M39" i="1"/>
  <c r="L39" i="1"/>
  <c r="K39" i="1"/>
  <c r="J39" i="1"/>
  <c r="I39" i="1"/>
  <c r="H39" i="1"/>
  <c r="G39" i="1"/>
  <c r="F39" i="1"/>
  <c r="E39" i="1"/>
  <c r="M38" i="1"/>
  <c r="L38" i="1"/>
  <c r="K38" i="1"/>
  <c r="J38" i="1"/>
  <c r="I38" i="1"/>
  <c r="H38" i="1"/>
  <c r="G38" i="1"/>
  <c r="F38" i="1"/>
  <c r="E38" i="1"/>
  <c r="M37" i="1"/>
  <c r="L37" i="1"/>
  <c r="K37" i="1"/>
  <c r="J37" i="1"/>
  <c r="I37" i="1"/>
  <c r="H37" i="1"/>
  <c r="G37" i="1"/>
  <c r="F37" i="1"/>
  <c r="E37" i="1"/>
  <c r="M36" i="1"/>
  <c r="L36" i="1"/>
  <c r="K36" i="1"/>
  <c r="J36" i="1"/>
  <c r="I36" i="1"/>
  <c r="H36" i="1"/>
  <c r="G36" i="1"/>
  <c r="F36" i="1"/>
  <c r="E36" i="1"/>
  <c r="M35" i="1"/>
  <c r="L35" i="1"/>
  <c r="K35" i="1"/>
  <c r="J35" i="1"/>
  <c r="I35" i="1"/>
  <c r="H35" i="1"/>
  <c r="G35" i="1"/>
  <c r="F35" i="1"/>
  <c r="E35" i="1"/>
  <c r="M34" i="1"/>
  <c r="L34" i="1"/>
  <c r="K34" i="1"/>
  <c r="J34" i="1"/>
  <c r="I34" i="1"/>
  <c r="H34" i="1"/>
  <c r="G34" i="1"/>
  <c r="F34" i="1"/>
  <c r="E34" i="1"/>
  <c r="M33" i="1"/>
  <c r="L33" i="1"/>
  <c r="K33" i="1"/>
  <c r="J33" i="1"/>
  <c r="I33" i="1"/>
  <c r="H33" i="1"/>
  <c r="G33" i="1"/>
  <c r="F33" i="1"/>
  <c r="E33" i="1"/>
  <c r="M32" i="1"/>
  <c r="L32" i="1"/>
  <c r="K32" i="1"/>
  <c r="J32" i="1"/>
  <c r="I32" i="1"/>
  <c r="H32" i="1"/>
  <c r="G32" i="1"/>
  <c r="F32" i="1"/>
  <c r="E32" i="1"/>
  <c r="M31" i="1"/>
  <c r="L31" i="1"/>
  <c r="K31" i="1"/>
  <c r="J31" i="1"/>
  <c r="I31" i="1"/>
  <c r="H31" i="1"/>
  <c r="G31" i="1"/>
  <c r="F31" i="1"/>
  <c r="E31" i="1"/>
  <c r="M30" i="1"/>
  <c r="L30" i="1"/>
  <c r="K30" i="1"/>
  <c r="J30" i="1"/>
  <c r="I30" i="1"/>
  <c r="H30" i="1"/>
  <c r="G30" i="1"/>
  <c r="F30" i="1"/>
  <c r="E30" i="1"/>
  <c r="M29" i="1"/>
  <c r="L29" i="1"/>
  <c r="K29" i="1"/>
  <c r="J29" i="1"/>
  <c r="I29" i="1"/>
  <c r="H29" i="1"/>
  <c r="G29" i="1"/>
  <c r="F29" i="1"/>
  <c r="E29" i="1"/>
  <c r="M28" i="1"/>
  <c r="L28" i="1"/>
  <c r="K28" i="1"/>
  <c r="J28" i="1"/>
  <c r="I28" i="1"/>
  <c r="H28" i="1"/>
  <c r="G28" i="1"/>
  <c r="F28" i="1"/>
  <c r="E28" i="1"/>
  <c r="M27" i="1"/>
  <c r="L27" i="1"/>
  <c r="K27" i="1"/>
  <c r="J27" i="1"/>
  <c r="I27" i="1"/>
  <c r="H27" i="1"/>
  <c r="G27" i="1"/>
  <c r="F27" i="1"/>
  <c r="E27" i="1"/>
  <c r="M26" i="1"/>
  <c r="L26" i="1"/>
  <c r="K26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F25" i="1"/>
  <c r="E25" i="1"/>
  <c r="M24" i="1"/>
  <c r="L24" i="1"/>
  <c r="K24" i="1"/>
  <c r="J24" i="1"/>
  <c r="I24" i="1"/>
  <c r="H24" i="1"/>
  <c r="G24" i="1"/>
  <c r="F24" i="1"/>
  <c r="E24" i="1"/>
  <c r="M23" i="1"/>
  <c r="L23" i="1"/>
  <c r="K23" i="1"/>
  <c r="J23" i="1"/>
  <c r="I23" i="1"/>
  <c r="H23" i="1"/>
  <c r="G23" i="1"/>
  <c r="F23" i="1"/>
  <c r="E23" i="1"/>
  <c r="M22" i="1"/>
  <c r="L22" i="1"/>
  <c r="K22" i="1"/>
  <c r="J22" i="1"/>
  <c r="I22" i="1"/>
  <c r="H22" i="1"/>
  <c r="G22" i="1"/>
  <c r="F22" i="1"/>
  <c r="E22" i="1"/>
  <c r="M21" i="1"/>
  <c r="L21" i="1"/>
  <c r="K21" i="1"/>
  <c r="J21" i="1"/>
  <c r="I21" i="1"/>
  <c r="H21" i="1"/>
  <c r="G21" i="1"/>
  <c r="F21" i="1"/>
  <c r="E21" i="1"/>
  <c r="M20" i="1"/>
  <c r="L20" i="1"/>
  <c r="K20" i="1"/>
  <c r="J20" i="1"/>
  <c r="I20" i="1"/>
  <c r="H20" i="1"/>
  <c r="G20" i="1"/>
  <c r="F20" i="1"/>
  <c r="E20" i="1"/>
  <c r="M19" i="1"/>
  <c r="L19" i="1"/>
  <c r="K19" i="1"/>
  <c r="J19" i="1"/>
  <c r="I19" i="1"/>
  <c r="H19" i="1"/>
  <c r="G19" i="1"/>
  <c r="F19" i="1"/>
  <c r="E19" i="1"/>
  <c r="M18" i="1"/>
  <c r="L18" i="1"/>
  <c r="K18" i="1"/>
  <c r="J18" i="1"/>
  <c r="I18" i="1"/>
  <c r="H18" i="1"/>
  <c r="G18" i="1"/>
  <c r="F18" i="1"/>
  <c r="E18" i="1"/>
  <c r="M17" i="1"/>
  <c r="L17" i="1"/>
  <c r="K17" i="1"/>
  <c r="J17" i="1"/>
  <c r="I17" i="1"/>
  <c r="H17" i="1"/>
  <c r="G17" i="1"/>
  <c r="F17" i="1"/>
  <c r="E17" i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K9" i="1"/>
  <c r="J9" i="1"/>
  <c r="I9" i="1"/>
  <c r="H9" i="1"/>
  <c r="G9" i="1"/>
  <c r="F9" i="1"/>
  <c r="E9" i="1"/>
  <c r="M8" i="1"/>
  <c r="L8" i="1"/>
  <c r="K8" i="1"/>
  <c r="J8" i="1"/>
  <c r="I8" i="1"/>
  <c r="H8" i="1"/>
  <c r="G8" i="1"/>
  <c r="F8" i="1"/>
  <c r="E8" i="1"/>
  <c r="M7" i="1"/>
  <c r="L7" i="1"/>
  <c r="K7" i="1"/>
  <c r="J7" i="1"/>
  <c r="I7" i="1"/>
  <c r="H7" i="1"/>
  <c r="G7" i="1"/>
  <c r="F7" i="1"/>
  <c r="E7" i="1"/>
  <c r="M6" i="1"/>
  <c r="L6" i="1"/>
  <c r="K6" i="1"/>
  <c r="J6" i="1"/>
  <c r="I6" i="1"/>
  <c r="H6" i="1"/>
  <c r="G6" i="1"/>
  <c r="F6" i="1"/>
  <c r="E6" i="1"/>
  <c r="M5" i="1"/>
  <c r="L5" i="1"/>
  <c r="K5" i="1"/>
  <c r="J5" i="1"/>
  <c r="I5" i="1"/>
  <c r="H5" i="1"/>
  <c r="G5" i="1"/>
  <c r="F5" i="1"/>
  <c r="E5" i="1"/>
  <c r="M4" i="1"/>
  <c r="L4" i="1"/>
  <c r="K4" i="1"/>
  <c r="J4" i="1"/>
  <c r="I4" i="1"/>
  <c r="H4" i="1"/>
  <c r="G4" i="1"/>
  <c r="F4" i="1"/>
  <c r="E4" i="1"/>
  <c r="M3" i="1"/>
  <c r="L3" i="1"/>
  <c r="K3" i="1"/>
  <c r="J3" i="1"/>
  <c r="I3" i="1"/>
  <c r="H3" i="1"/>
  <c r="G3" i="1"/>
  <c r="F3" i="1"/>
  <c r="E3" i="1"/>
  <c r="M2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<sst xmlns="http://schemas.openxmlformats.org/spreadsheetml/2006/main" count="3257" uniqueCount="1001">
  <si>
    <t>Adres</t>
  </si>
  <si>
    <t>Badania serologiczne</t>
  </si>
  <si>
    <t>Badania genetyczne</t>
  </si>
  <si>
    <t>Województwo</t>
  </si>
  <si>
    <t>Powiat</t>
  </si>
  <si>
    <t>Miejscowość</t>
  </si>
  <si>
    <t>Typ ulicy</t>
  </si>
  <si>
    <t>Nazwa ulicy</t>
  </si>
  <si>
    <t>Numer domu</t>
  </si>
  <si>
    <t>Numer lokalu</t>
  </si>
  <si>
    <t>Kod pocztowy</t>
  </si>
  <si>
    <t>Dodatkowe informacje na www ułatwiające trafienie do punktu</t>
  </si>
  <si>
    <t>Telefon do obsługi klienta</t>
  </si>
  <si>
    <t xml:space="preserve">95-070 Aleksandrów Łódzki ul. Warszawska 13 13a </t>
  </si>
  <si>
    <t>TAK</t>
  </si>
  <si>
    <t>Łódzkie</t>
  </si>
  <si>
    <t xml:space="preserve">16-300 Augustów ul. Księdza Ignacego Jana Skorupki 12 1 </t>
  </si>
  <si>
    <t>Podlaskie</t>
  </si>
  <si>
    <t xml:space="preserve">11-200 Bartoszyce ul. Warmińska 26 </t>
  </si>
  <si>
    <t>Warmińsko-mazurskie</t>
  </si>
  <si>
    <t xml:space="preserve">97-400 Bełchatów ul. 1 Maja 4 </t>
  </si>
  <si>
    <t xml:space="preserve">97-400 Bełchatów ul. Armii Krajowej 7 </t>
  </si>
  <si>
    <t xml:space="preserve">71-218 Bezrzecze ul. Górna 18b </t>
  </si>
  <si>
    <t>Zachodniopomorskie</t>
  </si>
  <si>
    <t xml:space="preserve">21-500 Biała Podlaska ul. Parkowa 11 </t>
  </si>
  <si>
    <t>Lubelskie</t>
  </si>
  <si>
    <t xml:space="preserve">21-500 Biała Podlaska ul. Janowska 76 </t>
  </si>
  <si>
    <t xml:space="preserve">21-500 Biała Podlaska al. Tysiąclecia 4 </t>
  </si>
  <si>
    <t xml:space="preserve">96-230 Biała Rawska ul. Jana Pawła II 55 </t>
  </si>
  <si>
    <t xml:space="preserve">26-800 Białobrzegi ul. Spacerowa 29 </t>
  </si>
  <si>
    <t>Mazowieckie</t>
  </si>
  <si>
    <t xml:space="preserve">78-200 Białogard ul. Lindego 21a </t>
  </si>
  <si>
    <t xml:space="preserve">15-644 Białystok ul. Storczykowa 5 104 </t>
  </si>
  <si>
    <t xml:space="preserve">15-740 Białystok ul. Antoniukowska 11 </t>
  </si>
  <si>
    <t xml:space="preserve">15-660 Białystok ul. Witosa 15b </t>
  </si>
  <si>
    <t xml:space="preserve">15-028 Białystok ul. Słonimska 15 1 </t>
  </si>
  <si>
    <t xml:space="preserve">15-773 Białystok ul. Rzemieślnicza 40 U16 </t>
  </si>
  <si>
    <t xml:space="preserve">15-099 Białystok ul. Legionowa 3 4 </t>
  </si>
  <si>
    <t xml:space="preserve">15-181 Białystok ul. 42 Pułku Piechoty 35 5 </t>
  </si>
  <si>
    <t xml:space="preserve">15-864 Białystok ul. Żeromskiego 1b 12a </t>
  </si>
  <si>
    <t xml:space="preserve">15-201 Białystok ul. Warszawska 81 3 </t>
  </si>
  <si>
    <t xml:space="preserve">38-340 Biecz ul. Tysiąclecia 3 </t>
  </si>
  <si>
    <t>Małopolskie</t>
  </si>
  <si>
    <t xml:space="preserve">55-040 Bielany Wrocławskie ul. Wrocławska 24a </t>
  </si>
  <si>
    <t>Dolnośląskie</t>
  </si>
  <si>
    <t xml:space="preserve">58-260 Bielawa ul. Rotmistrza Witolda Pileckiego 10b </t>
  </si>
  <si>
    <t xml:space="preserve">43-316 Bielsko-Biała ul. Oświęcimska 39 </t>
  </si>
  <si>
    <t>Śląskie</t>
  </si>
  <si>
    <t xml:space="preserve">43-300 Bielsko-Biała ul. Kresowa 3 </t>
  </si>
  <si>
    <t xml:space="preserve">43-382 Bielsko-Biała ul. Cieszyńska 408 </t>
  </si>
  <si>
    <t xml:space="preserve">43-300 Bielsko-Biała ul. Piłsudskiego 7 </t>
  </si>
  <si>
    <t xml:space="preserve">43-309 Bielsko-Biała ul. Bystrzańska 94b </t>
  </si>
  <si>
    <t xml:space="preserve">17-100 Bielsk Podlaski ul. Kazimierzowska 3 </t>
  </si>
  <si>
    <t xml:space="preserve">23-400 Biłgoraj ul. Kościuszki 138 </t>
  </si>
  <si>
    <t xml:space="preserve">23-400 Biłgoraj ul. Partyzantów 3a </t>
  </si>
  <si>
    <t xml:space="preserve">42-290 Blachownia ul. 1maja 6 </t>
  </si>
  <si>
    <t xml:space="preserve">42-290 Blachownia ul. Sosnowa 16 </t>
  </si>
  <si>
    <t xml:space="preserve">32-700 Bochnia ul. Kazimierza Wielkiego 63 </t>
  </si>
  <si>
    <t xml:space="preserve">59-700 Bolesławiec ul. Prusa 3 </t>
  </si>
  <si>
    <t xml:space="preserve">62-023 Borówiec ul. Szkolna 1c </t>
  </si>
  <si>
    <t>Wielkopolskie</t>
  </si>
  <si>
    <t xml:space="preserve">14-500 Braniewo ul. Franciszka Stefczyka 11 </t>
  </si>
  <si>
    <t xml:space="preserve">32-800 Brzesko ul. Solskiego 14a </t>
  </si>
  <si>
    <t xml:space="preserve">95-060 Brzeziny ul. M. Skłodowskiej-Curie 6 </t>
  </si>
  <si>
    <t xml:space="preserve">95-060 Brzeziny ul. Bohaterów Warszawy 2 </t>
  </si>
  <si>
    <t xml:space="preserve">64-320 Buk ul. Kościuszki 2b </t>
  </si>
  <si>
    <t xml:space="preserve">28-100 Busko-Zdrój ul. Stefana Batorego 10 </t>
  </si>
  <si>
    <t>Świętokrzyskie</t>
  </si>
  <si>
    <t xml:space="preserve">28-100 Busko-Zdrój ul. Bohaterów Warszawy 106 </t>
  </si>
  <si>
    <t xml:space="preserve">28-100 Busko-Zdrój ul. Sądowa 9 </t>
  </si>
  <si>
    <t xml:space="preserve">41-902 Bytom ul. Stefana Żeromskiego 7 </t>
  </si>
  <si>
    <t xml:space="preserve">41-902 Bytom ul. Stefana Batorego 16 </t>
  </si>
  <si>
    <t xml:space="preserve">41-902 Bytom pl. Stefana Żeromskiego 1 </t>
  </si>
  <si>
    <t xml:space="preserve">77-100 Bytów ul. Gen. Władysława Sikorskiego 32 2 </t>
  </si>
  <si>
    <t>Pomorskie</t>
  </si>
  <si>
    <t xml:space="preserve">77-100 Bytów ul. 1 Maja 11 </t>
  </si>
  <si>
    <t xml:space="preserve">22-100 Chełm al. 3 Maja 22 3 </t>
  </si>
  <si>
    <t xml:space="preserve">64-800 Chodzież ul. Wiosny Ludów 3a </t>
  </si>
  <si>
    <t xml:space="preserve">64-800 Chodzież ul. Mickiewicza 15 </t>
  </si>
  <si>
    <t xml:space="preserve">74-500 Chojna ul. Kościuszki 5 </t>
  </si>
  <si>
    <t xml:space="preserve">89-600 Chojnice ul. Adama Mickiewicza 39 </t>
  </si>
  <si>
    <t xml:space="preserve">89-600 Chojnice al. Bayeux 30 </t>
  </si>
  <si>
    <t xml:space="preserve">89-600 Chojnice ul. Bytowska 70 </t>
  </si>
  <si>
    <t xml:space="preserve">59-225 Chojnów ul. Tadeusza Rejtana 8 L1 </t>
  </si>
  <si>
    <t xml:space="preserve">41-500 Chorzów ul. Zjednoczenia 3 </t>
  </si>
  <si>
    <t xml:space="preserve">41-500 Chorzów ul. Strzelców Bytomskich 11 </t>
  </si>
  <si>
    <t xml:space="preserve">41-500 Chorzów ul. Świętego Pawła 11 </t>
  </si>
  <si>
    <t xml:space="preserve">32-500 Chrzanów ul. Trzebińska 35 </t>
  </si>
  <si>
    <t xml:space="preserve">43-400 Cieszyn ul. Bielska 37 </t>
  </si>
  <si>
    <t xml:space="preserve">43-400 Cieszyn ul. Michejdy 40 </t>
  </si>
  <si>
    <t xml:space="preserve">16-020 Czarna Białostocka ul. Torowa 1 </t>
  </si>
  <si>
    <t xml:space="preserve">64-700 Czarnków ul. Sikorskiego 27 </t>
  </si>
  <si>
    <t xml:space="preserve">64-700 Czarnków ul. Kościuszki 77 </t>
  </si>
  <si>
    <t xml:space="preserve">43-502 Czechowice-Dziedzice ul. Barlickiego 14 </t>
  </si>
  <si>
    <t xml:space="preserve">44-230 Czerwionka - Leszczyny ul. 3 Maja 36c </t>
  </si>
  <si>
    <t xml:space="preserve">42-226 Częstochowa ul. Bony 1 3 </t>
  </si>
  <si>
    <t xml:space="preserve">42-202 Częstochowa ul. Mirowska 15 </t>
  </si>
  <si>
    <t xml:space="preserve">42-217 Częstochowa al. Wolności 46 </t>
  </si>
  <si>
    <t xml:space="preserve">42-224 Częstochowa ul. Michałowskiego 6 </t>
  </si>
  <si>
    <t xml:space="preserve">42-202 Częstochowa ul. Wały Dwernickiego 43 45 </t>
  </si>
  <si>
    <t xml:space="preserve">42-217 Częstochowa ul. 1 Maja 27 </t>
  </si>
  <si>
    <t xml:space="preserve">42-202 Częstochowa al. Pokoju 44 </t>
  </si>
  <si>
    <t xml:space="preserve">42-224 Częstochowa ul. Czecha 21 </t>
  </si>
  <si>
    <t xml:space="preserve">42-217 Częstochowa ul. Braci Śniadeckich 8 </t>
  </si>
  <si>
    <t xml:space="preserve">42-216 Częstochowa ul. Jagiellońska 1 </t>
  </si>
  <si>
    <t xml:space="preserve">42-215 Częstochowa ul. Brzeźnicka 59 </t>
  </si>
  <si>
    <t xml:space="preserve">42-218 Częstochowa ul. Kilińskiego 166 </t>
  </si>
  <si>
    <t xml:space="preserve">42-218 Częstochowa ul. Łódzka 52 65 </t>
  </si>
  <si>
    <t xml:space="preserve">42-217 Częstochowa ul. Mickiewicza 12 </t>
  </si>
  <si>
    <t xml:space="preserve">42-202 Częstochowa ul. Sułkowskiego 17 </t>
  </si>
  <si>
    <t xml:space="preserve">77-300 Człuchów ul. Jana III Sobieskiego 5 </t>
  </si>
  <si>
    <t xml:space="preserve">41-300 Dąbrowa Górnicza ul. Szpitalna 13 </t>
  </si>
  <si>
    <t xml:space="preserve">41-300 Dąbrowa Górnicza ul. Wojska Polskiego 47 1 </t>
  </si>
  <si>
    <t xml:space="preserve">41-308 Dąbrowa Górnicza al. Piłsudskiego 92 </t>
  </si>
  <si>
    <t xml:space="preserve">62-069 Dąbrówka ul. Herbowa 2 </t>
  </si>
  <si>
    <t xml:space="preserve">08-530 Dęblin ul. Stężycka 11 </t>
  </si>
  <si>
    <t xml:space="preserve">74-400 Dębno ul. Spacerowa 13 </t>
  </si>
  <si>
    <t xml:space="preserve">62-070 Dopiewo ul. Łąkowa 2 </t>
  </si>
  <si>
    <t xml:space="preserve">66-530 Drezdenko ul. Kościuszki 4a </t>
  </si>
  <si>
    <t>Lubuskie</t>
  </si>
  <si>
    <t xml:space="preserve">58-200 Dzierżoniów ul. Parkowa 4c </t>
  </si>
  <si>
    <t xml:space="preserve">82-300 Elbląg ul. 1 Maja 1 </t>
  </si>
  <si>
    <t xml:space="preserve">82-300 Elbląg ul. Nowowiejska 7 </t>
  </si>
  <si>
    <t xml:space="preserve">82-300 Elbląg ul. Gdyńska 51 </t>
  </si>
  <si>
    <t xml:space="preserve">82-300 Elbląg al. Jana Pawła II 1 E </t>
  </si>
  <si>
    <t xml:space="preserve">19-300 Ełk ul. Maksymiliana Marii Kolbe 8 </t>
  </si>
  <si>
    <t xml:space="preserve">80-152 Gdańsk ul. Powstańców Warszawskich 1 2 </t>
  </si>
  <si>
    <t xml:space="preserve">80-809 Gdańsk ul. Cieszyńskiego 38 6 </t>
  </si>
  <si>
    <t xml:space="preserve">80-180 Gdańsk ul. Niepołomicka 32 </t>
  </si>
  <si>
    <t xml:space="preserve">80-122 Gdańsk ul. Kartuska 214 218 </t>
  </si>
  <si>
    <t xml:space="preserve">80-180 Gdańsk ul. Staropolska 53 </t>
  </si>
  <si>
    <t xml:space="preserve">80-125 Gdańsk ul. Wileńska 44 </t>
  </si>
  <si>
    <t xml:space="preserve">80-462 Gdańsk ul. Jana Pawła II 50 </t>
  </si>
  <si>
    <t xml:space="preserve">80-299 Gdańsk ul. Orfeusza 1 </t>
  </si>
  <si>
    <t xml:space="preserve">80-283 Gdańsk ul. Morenowe Wzgórze 4 17 </t>
  </si>
  <si>
    <t xml:space="preserve">80-244 Gdańsk ul. Grunwaldzka 104 106 </t>
  </si>
  <si>
    <t xml:space="preserve">80-041 Gdańsk ul. Platynowa 2 </t>
  </si>
  <si>
    <t xml:space="preserve">80-858 Gdańsk ul. Wałowa 27 </t>
  </si>
  <si>
    <t xml:space="preserve">80-397 Gdańsk ul. Kołobrzeska 63f </t>
  </si>
  <si>
    <t xml:space="preserve">80-382 Gdańsk ul. Maurycego Beniowskiego 9 </t>
  </si>
  <si>
    <t xml:space="preserve">80-175 Gdańsk ul. Jabłoniowa 29b </t>
  </si>
  <si>
    <t xml:space="preserve">80-397 Gdańsk ul. Polanki 117 </t>
  </si>
  <si>
    <t xml:space="preserve">32-420 Gdów ul. Krakowska 285 </t>
  </si>
  <si>
    <t xml:space="preserve">81-571 Gdynia ul. Chwaszczyńska 2 </t>
  </si>
  <si>
    <t xml:space="preserve">81-384 Gdynia ul. Władysława IV 61 </t>
  </si>
  <si>
    <t xml:space="preserve">81-049 Gdynia ul. Wejherowska 59 </t>
  </si>
  <si>
    <t xml:space="preserve">81-341 Gdynia ul. Tadeusza Wendy 7 9 </t>
  </si>
  <si>
    <t xml:space="preserve">81-352 Gdynia ul. Wielkopolska 44 </t>
  </si>
  <si>
    <t xml:space="preserve">81-241 Gdynia ul. Ramułta 45 </t>
  </si>
  <si>
    <t xml:space="preserve">81-009 Gdynia ul. Mylna 1 2 </t>
  </si>
  <si>
    <t xml:space="preserve">81-225 Gdynia ul. Morska 164 </t>
  </si>
  <si>
    <t xml:space="preserve">81-578 Gdynia ul. Wiczlińska 54 </t>
  </si>
  <si>
    <t xml:space="preserve">44-100 Gliwice ul. Kosów 15 </t>
  </si>
  <si>
    <t xml:space="preserve">44-100 Gliwice ul. Dubois 16 </t>
  </si>
  <si>
    <t xml:space="preserve">44-100 Gliwice ul. Cichociemnych 14 </t>
  </si>
  <si>
    <t xml:space="preserve">44-100 Gliwice ul. Gorzołki 17a </t>
  </si>
  <si>
    <t xml:space="preserve">67-200 Głogów ul. Słodowa 40 </t>
  </si>
  <si>
    <t xml:space="preserve">67-200 Głogów ul. Jana Długosza 10a </t>
  </si>
  <si>
    <t xml:space="preserve">48-250 Głogówek ul. 3 Maja 17 </t>
  </si>
  <si>
    <t>Opolskie</t>
  </si>
  <si>
    <t xml:space="preserve">94-015 Głowno ul. Sosnowa 4 </t>
  </si>
  <si>
    <t xml:space="preserve">48-100 Głubczyce ul. Sienkiewicza 1 </t>
  </si>
  <si>
    <t xml:space="preserve">48-340 Głuchołazy ul. Rynek 12 </t>
  </si>
  <si>
    <t xml:space="preserve">62-200 Gniezno ul. Jeziorna 13a </t>
  </si>
  <si>
    <t xml:space="preserve">62-200 Gniezno os. Kazimierza Wielkiego 7 </t>
  </si>
  <si>
    <t xml:space="preserve">62-200 Gniezno ul. Roosevelta 44 </t>
  </si>
  <si>
    <t xml:space="preserve">62-200 Gniezno ul. 3 Maja 31 </t>
  </si>
  <si>
    <t xml:space="preserve">62-200 Gniezno ul. Podkomorska 4 </t>
  </si>
  <si>
    <t xml:space="preserve">47-320 Gogolin ul. Szkolna 2 </t>
  </si>
  <si>
    <t xml:space="preserve">62-130 Gołańcz ul. Walki Młodych 20 </t>
  </si>
  <si>
    <t xml:space="preserve">56-200 Góra ul. Armii Polskiej 8 </t>
  </si>
  <si>
    <t xml:space="preserve">38-300 Gorlice ul. Sienkiewicza 36 </t>
  </si>
  <si>
    <t xml:space="preserve">66-400 Gorzów Wielkopolski ul. Targowa 7 </t>
  </si>
  <si>
    <t xml:space="preserve">66-400 Gorzów Wielkopolski ul. Starzyńskiego 1 </t>
  </si>
  <si>
    <t xml:space="preserve">66-400 Gorzów Wielkopolski ul. Piłsudskiego 15 </t>
  </si>
  <si>
    <t xml:space="preserve">66-400 Gorzów Wielkopolski ul. Matejki 45a 1 </t>
  </si>
  <si>
    <t xml:space="preserve">66-400 Gorzów Wielkopolski ul. Warszawska 6 208 </t>
  </si>
  <si>
    <t xml:space="preserve">63-800 Gostyń ul. Władysława Łokietka 1 </t>
  </si>
  <si>
    <t xml:space="preserve">63-800 Gostyń ul. Starogostyńska 9 </t>
  </si>
  <si>
    <t xml:space="preserve">19-203 Grajewo os. Południe 9 </t>
  </si>
  <si>
    <t xml:space="preserve">49-200 Grodków ul. Szpitalna 13 </t>
  </si>
  <si>
    <t xml:space="preserve">05-825 Grodzisk Mazowiecki ul. Traugutta 19 </t>
  </si>
  <si>
    <t xml:space="preserve">05-825 Grodzisk Mazowiecki ul. 11 Listopada 28 </t>
  </si>
  <si>
    <t xml:space="preserve">05-825 Grodzisk Mazowiecki ul. 11 Listopada 1 </t>
  </si>
  <si>
    <t xml:space="preserve">62-065 Grodzisk Wielkopolski ul. Mossego 23 </t>
  </si>
  <si>
    <t xml:space="preserve">05-600 Grójec ul. Piotra Skargi 10 </t>
  </si>
  <si>
    <t xml:space="preserve">05-600 Grójec ul. Kopernika 8a </t>
  </si>
  <si>
    <t xml:space="preserve">05-600 Grójec ul. Piotra Skargi 1 3a </t>
  </si>
  <si>
    <t xml:space="preserve">33-330 Grybów ul. Kościuszki 17 </t>
  </si>
  <si>
    <t xml:space="preserve">72-300 Gryfice ul. Niepodległości 82 </t>
  </si>
  <si>
    <t xml:space="preserve">74-101 Gryfino ul. 11 Listopada 12a </t>
  </si>
  <si>
    <t xml:space="preserve">74-100 Gryfino ul. Niepodległości 39 </t>
  </si>
  <si>
    <t xml:space="preserve">66-620 Gubin ul. Gdańska 17 </t>
  </si>
  <si>
    <t xml:space="preserve">17-200 Hajnówka ul. Wierobieja 2 </t>
  </si>
  <si>
    <t xml:space="preserve">22-500 Hrubieszów ul. Plac Staszica 17 </t>
  </si>
  <si>
    <t xml:space="preserve">14-200 Iława ul. Kościuszki 1 </t>
  </si>
  <si>
    <t xml:space="preserve">14-200 Iława ul. Okulickiego 1a </t>
  </si>
  <si>
    <t xml:space="preserve">63-200 Jarocin ul. Kasztanowa 16 </t>
  </si>
  <si>
    <t xml:space="preserve">63-200 Jarocin ul. Magnoliowa 1 </t>
  </si>
  <si>
    <t xml:space="preserve">63-200 Jarocin ul. Piaskowa 5 </t>
  </si>
  <si>
    <t xml:space="preserve">37-500 Jarosław ul. Grunwaldzka 1 </t>
  </si>
  <si>
    <t>Podkarpackie</t>
  </si>
  <si>
    <t xml:space="preserve">44-335 Jastrzębie Zdrój ul. Wrocławska 20 </t>
  </si>
  <si>
    <t xml:space="preserve">44-335 Jastrzębie Zdrój al. Jana Pawła II 7 </t>
  </si>
  <si>
    <t xml:space="preserve">43-600 Jaworzno al. Józefa Piłsudskiego 72 </t>
  </si>
  <si>
    <t xml:space="preserve">28-300 Jędrzejów ul. 3-Go Maja 59 </t>
  </si>
  <si>
    <t xml:space="preserve">28-300 Jędrzejów pl. Kościuszki 15 </t>
  </si>
  <si>
    <t xml:space="preserve">58-500 Jelenia Góra ul. Bankowa 5 7 </t>
  </si>
  <si>
    <t xml:space="preserve">58-506 Jelenia Góra ul. Ogińskiego 1a </t>
  </si>
  <si>
    <t xml:space="preserve">62-007 Jerzykowo ul. Okrężna 26 </t>
  </si>
  <si>
    <t xml:space="preserve">62-800 Kalisz ul. Polna 29 </t>
  </si>
  <si>
    <t xml:space="preserve">62-800 Kalisz ul. Prymasa Stefana Wyszyńskiego 1a </t>
  </si>
  <si>
    <t xml:space="preserve">62-800 Kalisz ul. Górnośląska 3 </t>
  </si>
  <si>
    <t xml:space="preserve">62-800 Kalisz ul. Majkowska 13a </t>
  </si>
  <si>
    <t xml:space="preserve">62-800 Kalisz ul. Częstochowska 71-75 </t>
  </si>
  <si>
    <t xml:space="preserve">62-800 Kalisz ul. Boczna 1 </t>
  </si>
  <si>
    <t xml:space="preserve">34-130 Kalwaria Zebrzydowska ul. M. Konopnickiej 18 </t>
  </si>
  <si>
    <t xml:space="preserve">57-230 Kamieniec Ząbkowicki ul. Nauczycielska 4a </t>
  </si>
  <si>
    <t xml:space="preserve">58-400 Kamienna Góra ul. Mickiewicza 18 </t>
  </si>
  <si>
    <t xml:space="preserve">72-400 Kamień Pomorski ul. Kopernika 26 </t>
  </si>
  <si>
    <t xml:space="preserve">72-400 Kamień Pomorski ul. Szpitalna 10 </t>
  </si>
  <si>
    <t xml:space="preserve">83-300 Kartuzy ul. Kościuszki 12 </t>
  </si>
  <si>
    <t xml:space="preserve">83-300 Kartuzy ul. Dr Aleksandra Majkowskiego 1a </t>
  </si>
  <si>
    <t xml:space="preserve">40-084 Katowice pl. Wolności 1 1 </t>
  </si>
  <si>
    <t xml:space="preserve">40-464 Katowice ul. Miła 7b </t>
  </si>
  <si>
    <t xml:space="preserve">40-121 Katowice ul. Chorzowska 11 </t>
  </si>
  <si>
    <t xml:space="preserve">40-282 Katowice ul. Paderewskiego 32c </t>
  </si>
  <si>
    <t xml:space="preserve">40-612 Katowice ul. Jankego 14 </t>
  </si>
  <si>
    <t xml:space="preserve">40-871 Katowice ul. Tysiąclecia 90 </t>
  </si>
  <si>
    <t xml:space="preserve">40-065 Katowice ul. Mikołowska 53a </t>
  </si>
  <si>
    <t xml:space="preserve">47-200 Kędzierzyn-Koźle ul. Łukasiewicza 23 </t>
  </si>
  <si>
    <t xml:space="preserve">63-600 Kępno ul. Młyńska 1d </t>
  </si>
  <si>
    <t xml:space="preserve">32-650 Kęty ul. Kościuszki 66a </t>
  </si>
  <si>
    <t xml:space="preserve">25-414 Kielce ul. Warszawska 218e </t>
  </si>
  <si>
    <t xml:space="preserve">25-112 Kielce ul. Starowapiennikowa 42a U3 </t>
  </si>
  <si>
    <t xml:space="preserve">25-315 Kielce ul. Starodomaszowska 17 </t>
  </si>
  <si>
    <t xml:space="preserve">25-734 Kielce ul. Jagiellońska 74 </t>
  </si>
  <si>
    <t xml:space="preserve">25-519 Kielce ul. Pocieszka 11 </t>
  </si>
  <si>
    <t xml:space="preserve">25-547 Kielce ul. Warszawska 151 </t>
  </si>
  <si>
    <t xml:space="preserve">25-636 Kielce ul. Szajnowicza-Iwanowa 13f </t>
  </si>
  <si>
    <t xml:space="preserve">25-437 Kielce os. Na Stoku 63a </t>
  </si>
  <si>
    <t xml:space="preserve">25-736 Kielce ul. Grunwaldzka 26 </t>
  </si>
  <si>
    <t xml:space="preserve">25-383 Kielce ul. Tarnowska 4 </t>
  </si>
  <si>
    <t xml:space="preserve">25-633 Kielce ul. Kazimierza Kaznowskiego 5 7u </t>
  </si>
  <si>
    <t xml:space="preserve">25-560 Kielce ul. Zagnańska 94 U2 </t>
  </si>
  <si>
    <t xml:space="preserve">25-017 Kielce ul. Ignacego Paderewskiego 4c </t>
  </si>
  <si>
    <t xml:space="preserve">46-200 Kluczbork ul. Skłodowskiej-Curie 6 </t>
  </si>
  <si>
    <t xml:space="preserve">55-040 Kobierzyce ul. Witosa 5 </t>
  </si>
  <si>
    <t xml:space="preserve">18-500 Kolno ul. Wojska Polskiego 38i </t>
  </si>
  <si>
    <t xml:space="preserve">62-600 Koło ul. Blizna 31 </t>
  </si>
  <si>
    <t xml:space="preserve">78-100 Kołobrzeg ul. Łopuskiego 52 </t>
  </si>
  <si>
    <t xml:space="preserve">78-100 Kołobrzeg ul. Zapleczna 3f 1 </t>
  </si>
  <si>
    <t xml:space="preserve">78-100 Kołobrzeg ul. Szpitalna 2c </t>
  </si>
  <si>
    <t xml:space="preserve">78-100 Kołobrzeg ul. Kolejowa 1 </t>
  </si>
  <si>
    <t xml:space="preserve">95-040 Koluszki ul. Przejazd 5 </t>
  </si>
  <si>
    <t xml:space="preserve">62-052 Komorniki ul. Stawna 7 11 </t>
  </si>
  <si>
    <t xml:space="preserve">62-500 Konin ul. Wojska Polskiego 33b </t>
  </si>
  <si>
    <t xml:space="preserve">62-510 Konin ul. Spółdzielców 6a </t>
  </si>
  <si>
    <t xml:space="preserve">26-200 Końskie ul. Gimnazjalna 41 </t>
  </si>
  <si>
    <t xml:space="preserve">26-200 Końskie ul. Spółdzielcza 8b </t>
  </si>
  <si>
    <t xml:space="preserve">05-510 Konstancin-Jeziorna ul. Wierzejewskiego 12 </t>
  </si>
  <si>
    <t xml:space="preserve">95-050 Konstantynów Łódzki ul. Łódzka 1 </t>
  </si>
  <si>
    <t xml:space="preserve">83-400 Kościerzyna ul. Piechowskiego 55 </t>
  </si>
  <si>
    <t xml:space="preserve">83-401 Kościerzyna ul. Stanisława Staszica 13 </t>
  </si>
  <si>
    <t xml:space="preserve">62-025 Kostrzyn ul. Narcyzowa 16 </t>
  </si>
  <si>
    <t xml:space="preserve">62-025 Kostrzyn ul. Półwiejska 26c </t>
  </si>
  <si>
    <t xml:space="preserve">66-470 Kostrzyn Nad Odrą ul. Wyszyńskiego 23 </t>
  </si>
  <si>
    <t xml:space="preserve">75-450 Koszalin ul. Lelewela 7 </t>
  </si>
  <si>
    <t xml:space="preserve">75-577 Koszalin ul. Chopina 24 </t>
  </si>
  <si>
    <t xml:space="preserve">75-001 Koszalin ul. Zwycięstwa 114 </t>
  </si>
  <si>
    <t xml:space="preserve">75-452 Koszalin ul. Jana Pawła II 7 </t>
  </si>
  <si>
    <t xml:space="preserve">75-581 Koszalin ul. T. Chałubińskiego 7 </t>
  </si>
  <si>
    <t xml:space="preserve">64-600 Kowanówko ul. Sanatoryjna 34 </t>
  </si>
  <si>
    <t xml:space="preserve">62-028 Koziegłowy ul. Piłsudskiego 25 </t>
  </si>
  <si>
    <t xml:space="preserve">26-900 Kozienice ul. Kopernika 15 Lok 2 </t>
  </si>
  <si>
    <t xml:space="preserve">63-720 Koźmin Wielkopolski ul. Mikołaja Kopernika 14 </t>
  </si>
  <si>
    <t xml:space="preserve">31-534 Kraków al. Daszyńskiego 12 </t>
  </si>
  <si>
    <t xml:space="preserve">30-053 Kraków ul. Kronikarza Galla 25 </t>
  </si>
  <si>
    <t xml:space="preserve">30-835 Kraków ul. Leonida Teligi 24 </t>
  </si>
  <si>
    <t xml:space="preserve">31-913 Kraków os. Na Skarpie 66 </t>
  </si>
  <si>
    <t xml:space="preserve">30-611 Kraków ul. Stojałowskiego 6 </t>
  </si>
  <si>
    <t xml:space="preserve">31-034 Kraków ul. Kopernika 8 </t>
  </si>
  <si>
    <t xml:space="preserve">31-864 Kraków ul. Prof. M. Życzkowskiego 16 </t>
  </si>
  <si>
    <t xml:space="preserve">31-222 Kraków ul. Zygmunta Glogera 53 </t>
  </si>
  <si>
    <t xml:space="preserve">30-206 Kraków ul. Księcia Józefa 20 </t>
  </si>
  <si>
    <t xml:space="preserve">31-236 Kraków al. 29-Go Listopada 178 </t>
  </si>
  <si>
    <t xml:space="preserve">30-721 Kraków ul. Lipska 6 </t>
  </si>
  <si>
    <t xml:space="preserve">30-224 Kraków al. Modrzewiowa 22 </t>
  </si>
  <si>
    <t xml:space="preserve">30-548 Kraków ul. Lwowska 1 7 </t>
  </si>
  <si>
    <t xml:space="preserve">30-552 Kraków ul. Wielicka 72 </t>
  </si>
  <si>
    <t xml:space="preserve">30-079 Kraków al. Kijowska 12 </t>
  </si>
  <si>
    <t xml:space="preserve">31-011 Kraków pl. Szczepański 3 </t>
  </si>
  <si>
    <t xml:space="preserve">30-663 Kraków ul. Wolska 1 </t>
  </si>
  <si>
    <t xml:space="preserve">30-106 Kraków ul. Komorowskiego 12 </t>
  </si>
  <si>
    <t xml:space="preserve">31-261 Kraków ul. Rusznikarska 17 </t>
  </si>
  <si>
    <t xml:space="preserve">30-349 Kraków ul. Miłkowskiego 23 </t>
  </si>
  <si>
    <t xml:space="preserve">31-620 Kraków os. Kolorowe 21 </t>
  </si>
  <si>
    <t xml:space="preserve">31-513 Kraków ul. Olszańska 5 </t>
  </si>
  <si>
    <t xml:space="preserve">31-548 Kraków al. Pokoju 4 </t>
  </si>
  <si>
    <t xml:space="preserve">47-303 Krapkowice ul. Osiedle XXX-Lecia 17 </t>
  </si>
  <si>
    <t xml:space="preserve">47-300 Krapkowice ul. Basztowa 8 </t>
  </si>
  <si>
    <t xml:space="preserve">66-600 Krosno Odrzańskie ul. Srebrna Góra 2a </t>
  </si>
  <si>
    <t xml:space="preserve">63-700 Krotoszyn ul. Kościuszki 8 </t>
  </si>
  <si>
    <t xml:space="preserve">33-380 Krynica-Zdrój ul. Cicha 2 </t>
  </si>
  <si>
    <t xml:space="preserve">33-380 Krynica-Zdrój ul. Reymonta 21 </t>
  </si>
  <si>
    <t xml:space="preserve">64-761 Krzyż Wielkopolski ul. Zachodnia 45 </t>
  </si>
  <si>
    <t xml:space="preserve">57-350 Kudowa-Zdrój ul. Norwida 1 </t>
  </si>
  <si>
    <t xml:space="preserve">99-300 Kutno ul. Teligi 4 1 </t>
  </si>
  <si>
    <t xml:space="preserve">99-320 Kutno ul. Podrzeczna 5 8 </t>
  </si>
  <si>
    <t xml:space="preserve">99-320 Kutno ul. Kościuszki 52 </t>
  </si>
  <si>
    <t xml:space="preserve">82-500 Kwidzyn ul. Kopernika 2 19 </t>
  </si>
  <si>
    <t xml:space="preserve">82-500 Kwidzyn ul. Kopernika 25a </t>
  </si>
  <si>
    <t xml:space="preserve">43-170 Łaziska Górne ul. Wyrska 12b </t>
  </si>
  <si>
    <t xml:space="preserve">84-300 Lębork al. Wolności 40a </t>
  </si>
  <si>
    <t xml:space="preserve">21-010 Łęczna ul. Jawoszka 3 </t>
  </si>
  <si>
    <t xml:space="preserve">99-100 Łęczyca ul. Kilińskiego 5 </t>
  </si>
  <si>
    <t xml:space="preserve">05-120 Legionowo ul. Piłsudskiego 30 Lok.U3 </t>
  </si>
  <si>
    <t xml:space="preserve">59-220 Legnica ul. Okrzei 10 </t>
  </si>
  <si>
    <t xml:space="preserve">59-220 Legnica ul. Biegunowa 2 </t>
  </si>
  <si>
    <t xml:space="preserve">44-238 Leszczyny ul. Sportowa 2a </t>
  </si>
  <si>
    <t xml:space="preserve">64-100 Leszno ul. Niepodległości 21 27 </t>
  </si>
  <si>
    <t xml:space="preserve">64-100 Leszno ul. Dworcowa 6 </t>
  </si>
  <si>
    <t xml:space="preserve">64-100 Leszno ul. Skarbowa 3 </t>
  </si>
  <si>
    <t xml:space="preserve">64-100 Leszno al. 21 Października 23 </t>
  </si>
  <si>
    <t xml:space="preserve">64-100 Leszno ul. Wiewiórkowa 4 </t>
  </si>
  <si>
    <t xml:space="preserve">64-100 Leszno ul. Barbary Jeziorkowskiej 1 4 </t>
  </si>
  <si>
    <t xml:space="preserve">49-340 Lewin Brzeski ul. Wojska Polskiego 21 </t>
  </si>
  <si>
    <t xml:space="preserve">11-100 Lidzbark Warmiński ul. Legionów 2f </t>
  </si>
  <si>
    <t xml:space="preserve">73-150 Łobez ul. Niepodległości 66b </t>
  </si>
  <si>
    <t xml:space="preserve">90-602 Łódź ul. Zielona 29 </t>
  </si>
  <si>
    <t xml:space="preserve">94-104 Łódź ul. Obywatelska 139 </t>
  </si>
  <si>
    <t xml:space="preserve">91-002 Łódź ul. Drewnowska 43a </t>
  </si>
  <si>
    <t xml:space="preserve">90-406 Łódź ul. Piotrkowska 5 </t>
  </si>
  <si>
    <t xml:space="preserve">94-054 Łódź ul. Kusocińskiego 61 </t>
  </si>
  <si>
    <t xml:space="preserve">93-219 Łódź ul. Brzechwy 7a </t>
  </si>
  <si>
    <t xml:space="preserve">91-370 Łódź ul. 11 Listopada 26 </t>
  </si>
  <si>
    <t xml:space="preserve">93-318 Łódź ul. Strażacka 5 </t>
  </si>
  <si>
    <t xml:space="preserve">92-720 Łódź ul. Jugosłowiańska 1a </t>
  </si>
  <si>
    <t xml:space="preserve">94-238 Łódź ul. Pługowa 51 53 </t>
  </si>
  <si>
    <t xml:space="preserve">90-339 Łódź ul. Wilcza 4 </t>
  </si>
  <si>
    <t xml:space="preserve">93-011 Łódź ul. Tuszyńska 19 </t>
  </si>
  <si>
    <t xml:space="preserve">94-048 Łódź ul. Hubala 1 </t>
  </si>
  <si>
    <t xml:space="preserve">91-496 Łódź ul. Nastrojowa 54 </t>
  </si>
  <si>
    <t xml:space="preserve">93-611 Łódź ul. Kolumny 155 </t>
  </si>
  <si>
    <t xml:space="preserve">92-516 Łódź ul. Puszkina 18 </t>
  </si>
  <si>
    <t xml:space="preserve">18-400 Łomża ul. Sikorskiego 239 </t>
  </si>
  <si>
    <t xml:space="preserve">18-400 Łomża ul. Aleja Marszałka Józefa Piłsudskiego 6 </t>
  </si>
  <si>
    <t xml:space="preserve">99-400 Łowicz ul. Krakowska 20 </t>
  </si>
  <si>
    <t xml:space="preserve">99-400 Łowicz ul. Świętojańska 1 3b </t>
  </si>
  <si>
    <t xml:space="preserve">14-260 Lubawa ul. Grunwaldzka 10 </t>
  </si>
  <si>
    <t xml:space="preserve">59-300 Lubin ul. Sportowa 11 </t>
  </si>
  <si>
    <t xml:space="preserve">59-300 Lubin ul. Marii Skłodowskiej-Curie 70 </t>
  </si>
  <si>
    <t xml:space="preserve">59-300 Lubin ul. Kilińskiego 27 </t>
  </si>
  <si>
    <t xml:space="preserve">20-060 Lublin ul. Głowackiego 35 </t>
  </si>
  <si>
    <t xml:space="preserve">20-819 Lublin ul. Willowa 29 </t>
  </si>
  <si>
    <t xml:space="preserve">20-352 Lublin ul. Topolowa 7 </t>
  </si>
  <si>
    <t xml:space="preserve">20-093 Lublin ul. Prof. A. Gębali 6 </t>
  </si>
  <si>
    <t xml:space="preserve">20-093 Lublin ul. Witolda Chodźki 10a </t>
  </si>
  <si>
    <t xml:space="preserve">20-502 Lublin ul. Wigilijna 12 3-4 </t>
  </si>
  <si>
    <t xml:space="preserve">20-141 Lublin ul. Węglarza 16 </t>
  </si>
  <si>
    <t xml:space="preserve">20-607 Lublin ul. Wallenroda 4c </t>
  </si>
  <si>
    <t xml:space="preserve">20-552 Lublin ul. Kawaleryjska 10 5 </t>
  </si>
  <si>
    <t xml:space="preserve">20-470 Lublin ul. Nałkowskich 108 37 </t>
  </si>
  <si>
    <t xml:space="preserve">20-582 Lublin ul. Onyksowa 12 </t>
  </si>
  <si>
    <t xml:space="preserve">42-700 Lubliniec ul. Wieniawskiego 6b </t>
  </si>
  <si>
    <t xml:space="preserve">42-700 Lubliniec ul. Mickiewicza 39 1 </t>
  </si>
  <si>
    <t xml:space="preserve">62-030 Luboń ul. Żeromskiego 1 </t>
  </si>
  <si>
    <t xml:space="preserve">62-030 Luboń ul. Armii Poznań 33 </t>
  </si>
  <si>
    <t xml:space="preserve">68-300 Lubsko ul. Bohaterów 8 </t>
  </si>
  <si>
    <t xml:space="preserve">21-400 Łuków ul. Pastewnik 2 </t>
  </si>
  <si>
    <t xml:space="preserve">82-200 Malbork ul. Kopernika 1 </t>
  </si>
  <si>
    <t xml:space="preserve">82-200 Malbork ul. Mickiewicza 37 </t>
  </si>
  <si>
    <t xml:space="preserve">77-200 Miastko os. Ceglane 1 </t>
  </si>
  <si>
    <t xml:space="preserve">77-200 Miastko ul. Gen. Józefa Wybickiego 30 </t>
  </si>
  <si>
    <t xml:space="preserve">32-200 Miechów ul. Szpitalna 3 </t>
  </si>
  <si>
    <t xml:space="preserve">66-300 Międzyrzecz ul. Konstytucji 3 Maja 46 </t>
  </si>
  <si>
    <t xml:space="preserve">72-500 Międzyzdroje ul. Niepodległości 10a </t>
  </si>
  <si>
    <t xml:space="preserve">39-300 Mielec ul. Botaniczna 1 </t>
  </si>
  <si>
    <t xml:space="preserve">39-300 Mielec ul. Wolności 23b </t>
  </si>
  <si>
    <t xml:space="preserve">39-300 Mielec ul. Piotra Skargi 7 60 </t>
  </si>
  <si>
    <t xml:space="preserve">39-300 Mielec ul. Staszica 28 </t>
  </si>
  <si>
    <t xml:space="preserve">39-300 Mielec ul. Biernackiego 4b </t>
  </si>
  <si>
    <t xml:space="preserve">43-190 Mikołów ul. Żwirki i Wigury 5 </t>
  </si>
  <si>
    <t xml:space="preserve">05-300 Mińsk Mazowiecki ul. 3 Maja 12 </t>
  </si>
  <si>
    <t xml:space="preserve">05-300 Mińsk Mazowiecki ul. 3 Maja 2 </t>
  </si>
  <si>
    <t xml:space="preserve">14-300 Morąg ul. Warmińska 18 1 </t>
  </si>
  <si>
    <t xml:space="preserve">14-300 Morąg ul. Warmińska 23 </t>
  </si>
  <si>
    <t xml:space="preserve">62-050 Mosina ul. Konopnickiej 33 </t>
  </si>
  <si>
    <t xml:space="preserve">62-050 Mosina ul. Wawrzyniaka 4 </t>
  </si>
  <si>
    <t xml:space="preserve">34-730 Mszana Dolna ul. Kolbego 38 </t>
  </si>
  <si>
    <t xml:space="preserve">62-095 Murowana Goślina ul. Dworcowa 10 </t>
  </si>
  <si>
    <t xml:space="preserve">32-400 Myślenice ul. Jagiellońska 11 </t>
  </si>
  <si>
    <t xml:space="preserve">32-400 Myślenice ul. Drogowców 5 </t>
  </si>
  <si>
    <t xml:space="preserve">74-300 Myślibórz ul. Łużycka 28a 6a </t>
  </si>
  <si>
    <t xml:space="preserve">42-300 Myszków ul. Kwiatkowskiego 19 </t>
  </si>
  <si>
    <t xml:space="preserve">46-100 Namysłów ul. Plac Wolności 5 </t>
  </si>
  <si>
    <t xml:space="preserve">62-330 Nekla ul. Chopina 64 </t>
  </si>
  <si>
    <t xml:space="preserve">13-100 Nidzica ul. Sprzymierzonych 38 </t>
  </si>
  <si>
    <t xml:space="preserve">56-215 Niechlów ul. Krótka 5 </t>
  </si>
  <si>
    <t xml:space="preserve">32-005 Niepołomice ul. Kazimierza Wielkiego 11 </t>
  </si>
  <si>
    <t xml:space="preserve">39-460 Nowa Dęba ul. Krasickiego 21 </t>
  </si>
  <si>
    <t xml:space="preserve">67-100 Nowa Sól ul. Aleksandra Fredry 2 </t>
  </si>
  <si>
    <t xml:space="preserve">13-300 Nowe Miasto Lubawskie ul. Targowa 28 </t>
  </si>
  <si>
    <t xml:space="preserve">72-200 Nowogard ul. Kościuszki 36 </t>
  </si>
  <si>
    <t xml:space="preserve">82-100 Nowy Dwór Gdański ul. Ernesta Wejhera 1 </t>
  </si>
  <si>
    <t xml:space="preserve">05-100 Nowy Dwór Mazowiecki ul. Paderewskiego 8 </t>
  </si>
  <si>
    <t xml:space="preserve">33-300 Nowy Sącz ul. Żółkiewskiego 11 </t>
  </si>
  <si>
    <t xml:space="preserve">33-300 Nowy Sącz ul. Nawojowska 3 </t>
  </si>
  <si>
    <t xml:space="preserve">33-300 Nowy Sącz ul. Śniadeckich 8 </t>
  </si>
  <si>
    <t xml:space="preserve">34-400 Nowy Targ ul. Kolejowa 31 </t>
  </si>
  <si>
    <t xml:space="preserve">34-400 Nowy Targ ul. Sikorskiego 51 </t>
  </si>
  <si>
    <t xml:space="preserve">64-300 Nowy Tomyśl os. Batorego 52 </t>
  </si>
  <si>
    <t xml:space="preserve">48-300 Nysa ul. Kościuszki 3 </t>
  </si>
  <si>
    <t xml:space="preserve">48-300 Nysa ul. Mariacka 6 8 </t>
  </si>
  <si>
    <t xml:space="preserve">48-300 Nysa ul. Celna 28 </t>
  </si>
  <si>
    <t xml:space="preserve">48-300 Nysa ul. Rynek 40 </t>
  </si>
  <si>
    <t xml:space="preserve">48-300 Nysa ul. Bohaterów Warszawy 27 </t>
  </si>
  <si>
    <t xml:space="preserve">64-600 Oborniki ul. Rynek 17 </t>
  </si>
  <si>
    <t xml:space="preserve">64-600 Oborniki ul. Piłsudskiego 62 </t>
  </si>
  <si>
    <t xml:space="preserve">55-120 Oborniki Śląskie ul. Dworcowa 36g </t>
  </si>
  <si>
    <t xml:space="preserve">55-200 Oława ul. Miła 12 1 </t>
  </si>
  <si>
    <t xml:space="preserve">55-200 Oława ul. Chrobrego 64a </t>
  </si>
  <si>
    <t xml:space="preserve">56-400 Oleśnica ul. Kopernika 12 </t>
  </si>
  <si>
    <t xml:space="preserve">46-300 Olesno ul. Małe Przedmieście 14 </t>
  </si>
  <si>
    <t xml:space="preserve">32-300 Olkusz al. 1000-Lecia 13 </t>
  </si>
  <si>
    <t xml:space="preserve">32-300 Olkusz ul. K.K. Wielkiego 28 </t>
  </si>
  <si>
    <t xml:space="preserve">10-692 Olsztyn ul. Janowicza 1 </t>
  </si>
  <si>
    <t xml:space="preserve">10-292 Olsztyn al. Wojska Polskiego 62 </t>
  </si>
  <si>
    <t xml:space="preserve">10-236 Olsztyn al. Sybiraków 36 </t>
  </si>
  <si>
    <t xml:space="preserve">10-082 Olsztyn al. Warszawska 30 </t>
  </si>
  <si>
    <t xml:space="preserve">10-691 Olsztyn ul. Gębika 10b </t>
  </si>
  <si>
    <t xml:space="preserve">27-500 Opatów pl. Obrońców Pokoju 32 </t>
  </si>
  <si>
    <t xml:space="preserve">62-860 Opatówek ul. Kościelna 13 </t>
  </si>
  <si>
    <t xml:space="preserve">26-300 Opoczno ul. Piotrkowska 70 </t>
  </si>
  <si>
    <t xml:space="preserve">45-064 Opole ul. Księdza Hugona Kołłątaja 10 2 </t>
  </si>
  <si>
    <t xml:space="preserve">45-284 Opole ul. Szarych Szeregów 72 </t>
  </si>
  <si>
    <t xml:space="preserve">45-066 Opole ul. Reymonta 8 </t>
  </si>
  <si>
    <t xml:space="preserve">45-551 Opole ul. Tuwima 1 </t>
  </si>
  <si>
    <t xml:space="preserve">45-221 Opole ul. Wodociągowa 4 </t>
  </si>
  <si>
    <t xml:space="preserve">64-113 Osieczna ul. Rynek 4 </t>
  </si>
  <si>
    <t xml:space="preserve">14-100 Ostróda ul. Jana III Sobieskiego 3 12 </t>
  </si>
  <si>
    <t xml:space="preserve">14-100 Ostróda ul. Jana III Sobieskiego 3b 30 </t>
  </si>
  <si>
    <t xml:space="preserve">07-410 Ostrołęka ul. 11 Listopada 27 </t>
  </si>
  <si>
    <t xml:space="preserve">27-400 Ostrowiec Świętokrzyski os. Słoneczne 11 </t>
  </si>
  <si>
    <t xml:space="preserve">27-400 Ostrowiec Świętokrzyski ul. Siennieńska 12 </t>
  </si>
  <si>
    <t xml:space="preserve">07-300 Ostrów Mazowiecka ul. Wiejska 16 </t>
  </si>
  <si>
    <t xml:space="preserve">07-300 Ostrów Mazowiecka ul. Zagłoby 12a </t>
  </si>
  <si>
    <t xml:space="preserve">63-400 Ostrów Wielkopolski ul. Wrocławska 81 </t>
  </si>
  <si>
    <t xml:space="preserve">63-400 Ostrów Wielkopolski ul. Strzelecka 57 </t>
  </si>
  <si>
    <t xml:space="preserve">63-400 Ostrów Wielkopolski ul. Wysocka 13 </t>
  </si>
  <si>
    <t xml:space="preserve">63-400 Ostrów Wielkopolski ul. Okólna 11 </t>
  </si>
  <si>
    <t xml:space="preserve">32-600 Oświęcim ul. Garbarska 1 </t>
  </si>
  <si>
    <t xml:space="preserve">05-400 Otwock ul. Powstańców Warszawy 3 </t>
  </si>
  <si>
    <t xml:space="preserve">46-040 Ozimek ul. Częstochowska 31 </t>
  </si>
  <si>
    <t xml:space="preserve">95-035 Ozorków ul. Zgierska 98 </t>
  </si>
  <si>
    <t xml:space="preserve">95-200 Pabianice ul. Orla 45 </t>
  </si>
  <si>
    <t xml:space="preserve">95-200 Pabianice ul. Piotra Skargi 46 52 </t>
  </si>
  <si>
    <t xml:space="preserve">48-370 Paczków ul. Daszyńskiego 9 </t>
  </si>
  <si>
    <t xml:space="preserve">05-500 Piaseczno ul. Kościuszki 17 </t>
  </si>
  <si>
    <t xml:space="preserve">05-500 Piaseczno ul. Jana Pawła 45 </t>
  </si>
  <si>
    <t xml:space="preserve">21-050 Piaski ul. Braci Spozów 19 </t>
  </si>
  <si>
    <t xml:space="preserve">05-820 Piastów ul. Dąbrowskiego 26 </t>
  </si>
  <si>
    <t xml:space="preserve">41-943 Piekary Śląskie ul. Jana Pawła II 61 </t>
  </si>
  <si>
    <t xml:space="preserve">64-920 Piła ul. Roosevelta 25a </t>
  </si>
  <si>
    <t xml:space="preserve">64-920 Piła ul. Podchorążych 1 </t>
  </si>
  <si>
    <t xml:space="preserve">64-920 Piła ul. Lotnicza 3 </t>
  </si>
  <si>
    <t xml:space="preserve">64-920 Piła ul. Średnia 1 </t>
  </si>
  <si>
    <t xml:space="preserve">28-400 Pińczów ul. Klasztorna 35 </t>
  </si>
  <si>
    <t xml:space="preserve">26-670 Pionki ul. Niepodległości 2k </t>
  </si>
  <si>
    <t xml:space="preserve">97-300 Piotrków Trybunalski ul. Polskiej Organizacji Wojskowej 12 </t>
  </si>
  <si>
    <t xml:space="preserve">97-300 Piotrków Trybunalski ul. Armii Krajowej 15 </t>
  </si>
  <si>
    <t xml:space="preserve">12-200 Pisz ul. Sienkiewicza 4 </t>
  </si>
  <si>
    <t xml:space="preserve">63-300 Pleszew ul. Kościuszki 2 </t>
  </si>
  <si>
    <t xml:space="preserve">63-300 Pleszew ul. Prusa 2 </t>
  </si>
  <si>
    <t xml:space="preserve">62-064 Plewiska ul. Grunwaldzka 519d </t>
  </si>
  <si>
    <t xml:space="preserve">09-400 Płock ul. Królewiecka 1c </t>
  </si>
  <si>
    <t xml:space="preserve">09-100 Płońsk ul. Młodzieżowa 13 </t>
  </si>
  <si>
    <t xml:space="preserve">62-010 Pobiedziska ul. Różana 1f </t>
  </si>
  <si>
    <t xml:space="preserve">78-320 Połczyn Zdrój ul. Wojska Polskiego 13 </t>
  </si>
  <si>
    <t xml:space="preserve">70-010 Police ul. Piłsudskiego 6 3 </t>
  </si>
  <si>
    <t xml:space="preserve">72-010 Police ul. Siedlecka 2a </t>
  </si>
  <si>
    <t xml:space="preserve">59-101 Polkowice ul. Kominka 5 </t>
  </si>
  <si>
    <t xml:space="preserve">42-360 Poraj ul. 3 Maja 25 </t>
  </si>
  <si>
    <t xml:space="preserve">60-479 Poznań ul. Strzeszyńska 63 </t>
  </si>
  <si>
    <t xml:space="preserve">61-397 Poznań os. Rzeczypospolitej 6 </t>
  </si>
  <si>
    <t xml:space="preserve">60-713 Poznań ul. Graniczna 15 </t>
  </si>
  <si>
    <t xml:space="preserve">60-680 Poznań os. B. Chrobrego 101 </t>
  </si>
  <si>
    <t xml:space="preserve">61-131 Poznań ul. Katowicka 11 U6 </t>
  </si>
  <si>
    <t xml:space="preserve">61-655 Poznań ul. Na Murawie 12b 3 </t>
  </si>
  <si>
    <t xml:space="preserve">61-611 Poznań ul. Naramowicka 203k 2 </t>
  </si>
  <si>
    <t xml:space="preserve">61-696 Poznań al. Solidarności 36 </t>
  </si>
  <si>
    <t xml:space="preserve">61-841 Poznań pl. Kolegiacki 12c </t>
  </si>
  <si>
    <t xml:space="preserve">61-433 Poznań ul. Opolska 58 </t>
  </si>
  <si>
    <t xml:space="preserve">61-246 Poznań ul. Piłsudskiego 102 </t>
  </si>
  <si>
    <t xml:space="preserve">60-214 Poznań ul. Bogusławskiego 4 </t>
  </si>
  <si>
    <t xml:space="preserve">61-039 Poznań ul. Swarzędzka 2 </t>
  </si>
  <si>
    <t xml:space="preserve">61-538 Poznań ul. Czarnieckiego 2 </t>
  </si>
  <si>
    <t xml:space="preserve">61-754 Poznań ul. Szyperska 13a </t>
  </si>
  <si>
    <t xml:space="preserve">60-681 Poznań os. B. Chrobrego 118 </t>
  </si>
  <si>
    <t xml:space="preserve">60-823 Poznań ul. Słowackiego 8 </t>
  </si>
  <si>
    <t xml:space="preserve">60-683 Poznań os. Marysieńki 25 </t>
  </si>
  <si>
    <t xml:space="preserve">61-671 Poznań ul. Hercena 4 </t>
  </si>
  <si>
    <t xml:space="preserve">60-834 Poznań ul. Mickiewicza 5 4 </t>
  </si>
  <si>
    <t xml:space="preserve">60-141 Poznań ul. Promienista 89 </t>
  </si>
  <si>
    <t xml:space="preserve">60-529 Poznań ul. Dąbrowskiego 77a </t>
  </si>
  <si>
    <t xml:space="preserve">60-439 Poznań ul. Lemierzycka 1 </t>
  </si>
  <si>
    <t xml:space="preserve">61-251 Poznań os. Orła Białego 43 </t>
  </si>
  <si>
    <t xml:space="preserve">82-550 Prabuty ul. Daszyńskiego 2 </t>
  </si>
  <si>
    <t xml:space="preserve">46-320 Praszka ul. Senatorska 31 </t>
  </si>
  <si>
    <t xml:space="preserve">48-200 Prudnik ul. Damrota 2a </t>
  </si>
  <si>
    <t xml:space="preserve">83-000 Pruszcz Gdański ul. Cicha 12 </t>
  </si>
  <si>
    <t xml:space="preserve">83-000 Pruszcz Gdański ul. Grunwaldzka 55 </t>
  </si>
  <si>
    <t xml:space="preserve">05-804 Pruszków ul. Bolesława Prusa 10 </t>
  </si>
  <si>
    <t xml:space="preserve">05-804 Pruszków ul. Gomulińskiego 1 </t>
  </si>
  <si>
    <t xml:space="preserve">72-005 Przecław ul. Przecław 27c </t>
  </si>
  <si>
    <t xml:space="preserve">62-081 Przeźmierowo ul. Rynkowa 63 </t>
  </si>
  <si>
    <t xml:space="preserve">42-141 Przystajń ul. Powstańców Śląskich 96 </t>
  </si>
  <si>
    <t xml:space="preserve">43-200 Pszczyna ul. Sokoła 3 </t>
  </si>
  <si>
    <t xml:space="preserve">84-100 Puck pl. Obrońców Wybrzeża 6 </t>
  </si>
  <si>
    <t xml:space="preserve">24-100 Puławy ul. Wojska Polskiego 7a </t>
  </si>
  <si>
    <t xml:space="preserve">24-100 Puławy ul. Zielona 10a </t>
  </si>
  <si>
    <t xml:space="preserve">06-100 Pułtusk ul. Plac Teatralny 1 </t>
  </si>
  <si>
    <t xml:space="preserve">62-040 Puszczykowo ul. Szpitalna 6 </t>
  </si>
  <si>
    <t xml:space="preserve">74-200 Pyrzyce ul. Jana Pawła II 2 </t>
  </si>
  <si>
    <t xml:space="preserve">47-400 Racibórz ul. Pocztowa 10a </t>
  </si>
  <si>
    <t xml:space="preserve">26-609 Radom ul. Chrobrego 30c </t>
  </si>
  <si>
    <t xml:space="preserve">26-610 Radom ul. Mickiewicza 6 </t>
  </si>
  <si>
    <t xml:space="preserve">26-610 Radom ul. Główna 11 </t>
  </si>
  <si>
    <t xml:space="preserve">26-609 Radom ul. Batorego 24 </t>
  </si>
  <si>
    <t xml:space="preserve">97-500 Radomsko pl. 3-Go Maja 15 </t>
  </si>
  <si>
    <t xml:space="preserve">97-500 Radomsko ul. Sierakowskiego 15-17 </t>
  </si>
  <si>
    <t xml:space="preserve">21-300 Radzyń Podlaski ul. Warszawska 17 </t>
  </si>
  <si>
    <t xml:space="preserve">21-300 Radzyń Podlaski ul. Konstytucji 3 Maja 20 </t>
  </si>
  <si>
    <t xml:space="preserve">96-200 Rawa Mazowiecka ul. Warszawska 6 </t>
  </si>
  <si>
    <t xml:space="preserve">63-900 Rawicz ul. Gen. Grota Roweckiego 6 </t>
  </si>
  <si>
    <t xml:space="preserve">63-900 Rawicz ul. Podmiejska 8 </t>
  </si>
  <si>
    <t xml:space="preserve">84-240 Reda ul. Gdańska 12 </t>
  </si>
  <si>
    <t xml:space="preserve">64-610 Rogoźno ul. Wojska Polskiego 4a </t>
  </si>
  <si>
    <t xml:space="preserve">62-090 Rokietnica os. Kalinowe 14a 11 </t>
  </si>
  <si>
    <t xml:space="preserve">62-090 Rokietnica ul. Koszycy 15 </t>
  </si>
  <si>
    <t xml:space="preserve">41-709 Ruda Śląska ul. Niedurnego 65 / 1 A </t>
  </si>
  <si>
    <t xml:space="preserve">59-305 Rudna ul. Polna 3 </t>
  </si>
  <si>
    <t xml:space="preserve">84-230 Rumia ul. Katowicka 16 </t>
  </si>
  <si>
    <t xml:space="preserve">84-230 Rumia ul. Dąbrowskiego 6j </t>
  </si>
  <si>
    <t xml:space="preserve">84-230 Rumia ul. Kosynierów 128 </t>
  </si>
  <si>
    <t xml:space="preserve">44-217 Rybnik ul. Kard. Bolesława Kominka 31 </t>
  </si>
  <si>
    <t xml:space="preserve">44-200 Rybnik ul. Cegielniana 14 </t>
  </si>
  <si>
    <t xml:space="preserve">08-500 Ryki ul. Żytnia 23 </t>
  </si>
  <si>
    <t xml:space="preserve">08-500 Ryki ul. Wyczółkowskiego 6 </t>
  </si>
  <si>
    <t xml:space="preserve">08-500 Ryki ul. Karola Wojtyły 6 </t>
  </si>
  <si>
    <t xml:space="preserve">35-515 Rzeszów ul. Leska 1 </t>
  </si>
  <si>
    <t xml:space="preserve">35-068 Rzeszów ul. Krakowska 16 </t>
  </si>
  <si>
    <t xml:space="preserve">35-328 Rzeszów ul. Krzyżanowskiego 6h </t>
  </si>
  <si>
    <t xml:space="preserve">35-021 Rzeszów ul. Langiewicza 4 </t>
  </si>
  <si>
    <t xml:space="preserve">35-301 Rzeszów ul. Zenitowa 5 </t>
  </si>
  <si>
    <t xml:space="preserve">35-068 Rzeszów ul. Grunwaldzka 34 1 </t>
  </si>
  <si>
    <t xml:space="preserve">27-600 Sandomierz ul. Mickiewicza 51a 4 </t>
  </si>
  <si>
    <t xml:space="preserve">27-600 Sandomierz ul. Mickiewicza 15 </t>
  </si>
  <si>
    <t xml:space="preserve">28-340 Sędziszów os. Na Skarpie 17 </t>
  </si>
  <si>
    <t xml:space="preserve">28-340 Sędziszów ul. Dworcowa 23 </t>
  </si>
  <si>
    <t xml:space="preserve">08-110 Siedlce ul. Kochanowskiego 8 </t>
  </si>
  <si>
    <t xml:space="preserve">08-110 Siedlce ul. Sokołowska 50 </t>
  </si>
  <si>
    <t xml:space="preserve">17-300 Siemiatycze ul. 11 Listopada 45 </t>
  </si>
  <si>
    <t xml:space="preserve">98-200 Sieradz ul. Bohaterów Września 61 </t>
  </si>
  <si>
    <t xml:space="preserve">83-340 Sierakowice ul. Lęborska 27b </t>
  </si>
  <si>
    <t xml:space="preserve">26-110 Skarżysko Kamienna ul. Zielna 16 </t>
  </si>
  <si>
    <t xml:space="preserve">26-110 Skarżysko Kamienna ul. 1 Maja 55 </t>
  </si>
  <si>
    <t xml:space="preserve">26-110 Skarżysko Kamienna ul. Krasińskiego 20 </t>
  </si>
  <si>
    <t xml:space="preserve">96-100 Skierniewice ul. Narbutta-Łuczyńskiego 28 </t>
  </si>
  <si>
    <t xml:space="preserve">96-100 Skierniewice ul. Jana III Sobieskiego 4 </t>
  </si>
  <si>
    <t xml:space="preserve">96-100 Skierniewice ul. Gałeckiego 1b </t>
  </si>
  <si>
    <t xml:space="preserve">62-085 Skoki ul. Kościelna 9c </t>
  </si>
  <si>
    <t xml:space="preserve">60-185 Skórzewo ul. Szkolna 35 </t>
  </si>
  <si>
    <t xml:space="preserve">66-440 Skwierzyna ul. Szpitalna 5 </t>
  </si>
  <si>
    <t xml:space="preserve">41-260 Sławków ul. PCK 3 </t>
  </si>
  <si>
    <t xml:space="preserve">76-100 Sławno ul. Koszalińska 4 </t>
  </si>
  <si>
    <t xml:space="preserve">69-100 Słubice ul. Mickiewicza 6 </t>
  </si>
  <si>
    <t xml:space="preserve">69-100 Słubice ul. Transportowa 6 </t>
  </si>
  <si>
    <t xml:space="preserve">76-200 Słupsk ul. Jana Pawła II 1a </t>
  </si>
  <si>
    <t xml:space="preserve">76-200 Słupsk pl. Stary Rynek 5 </t>
  </si>
  <si>
    <t xml:space="preserve">76-200 Słupsk pl. Dąbrowskiego 6 </t>
  </si>
  <si>
    <t xml:space="preserve">76-200 Słupsk ul. Wileńska 30 </t>
  </si>
  <si>
    <t xml:space="preserve">76-200 Słupsk ul. Szczecińska 59a </t>
  </si>
  <si>
    <t xml:space="preserve">76-200 Słupsk ul. Juliana Tuwima 23 </t>
  </si>
  <si>
    <t xml:space="preserve">96-500 Sochaczew ul. Kraszewskiego 14 </t>
  </si>
  <si>
    <t xml:space="preserve">16-100 Sokółka ul. 1 Maja 24 </t>
  </si>
  <si>
    <t xml:space="preserve">18-218 Sokoły ul. Wspólna 1 </t>
  </si>
  <si>
    <t xml:space="preserve">62-610 Sompolno ul. Spokojna 5 </t>
  </si>
  <si>
    <t xml:space="preserve">81-754 Sopot ul. Grunwaldzka 36a </t>
  </si>
  <si>
    <t xml:space="preserve">81-805 Sopot al. Niepodległości 792 </t>
  </si>
  <si>
    <t xml:space="preserve">41-203 Sosnowiec ul. Baczyńskiego 14c </t>
  </si>
  <si>
    <t xml:space="preserve">41-214 Sosnowiec ul. Generała Hallera 1 </t>
  </si>
  <si>
    <t xml:space="preserve">41-200 Sosnowiec ul. Wawel 15 </t>
  </si>
  <si>
    <t xml:space="preserve">63-100 Śrem ul. Chełmońskiego 1a </t>
  </si>
  <si>
    <t xml:space="preserve">63-100 Śrem ul. Powstańców Wielkopolskich 5 </t>
  </si>
  <si>
    <t xml:space="preserve">55-300 Środa Śląska pl. Wolności 76 </t>
  </si>
  <si>
    <t xml:space="preserve">55-300 Środa Śląska ul. Daszyńskiego 16 </t>
  </si>
  <si>
    <t xml:space="preserve">63-000 Środa Wielkopolska ul. Czerwonego Krzyża 2 </t>
  </si>
  <si>
    <t xml:space="preserve">63-000 Środa Wielkopolska ul. Dąbrowskiego 20 </t>
  </si>
  <si>
    <t xml:space="preserve">37-450 Stalowa Wola ul. Komisji Edukacji Narodowej 12 11 </t>
  </si>
  <si>
    <t xml:space="preserve">37-467 Stalowa Wola al. Jana Pawła II 2a </t>
  </si>
  <si>
    <t xml:space="preserve">26-220 Stąporków ul. Słowackiego 2 </t>
  </si>
  <si>
    <t xml:space="preserve">27-200 Starachowice ul. Murarska 14 </t>
  </si>
  <si>
    <t xml:space="preserve">27-200 Starachowice ul. Marszałka Józefa Piłsudskiego 41 </t>
  </si>
  <si>
    <t xml:space="preserve">27-200 Starachowice ul. Miodowa 10 </t>
  </si>
  <si>
    <t xml:space="preserve">73-110 Stargard ul. Wojska Polskiego 27 </t>
  </si>
  <si>
    <t xml:space="preserve">73-110 Stargard ul. Wojska Polskiego 24 </t>
  </si>
  <si>
    <t xml:space="preserve">73-110 Stargard al. Żołnierza 37 </t>
  </si>
  <si>
    <t xml:space="preserve">83-200 Starogard Gdański ul. Pomorska 11c </t>
  </si>
  <si>
    <t xml:space="preserve">83-200 Starogard Gdański ul. Wł. Jagiełły 27 </t>
  </si>
  <si>
    <t xml:space="preserve">28-200 Staszów ul. Mickiewicza 36 </t>
  </si>
  <si>
    <t xml:space="preserve">18-520 Stawiski ul. Polowa 26 </t>
  </si>
  <si>
    <t xml:space="preserve">82-103 Stegna ul. Kościuszki 20 </t>
  </si>
  <si>
    <t xml:space="preserve">62-060 Stęszew ul. Dworcowa 1 </t>
  </si>
  <si>
    <t xml:space="preserve">95-010 Stryków ul. Targowa 16 </t>
  </si>
  <si>
    <t xml:space="preserve">58-150 Strzegom ul. Świdnicka 18 </t>
  </si>
  <si>
    <t xml:space="preserve">66-500 Strzelce Krajeńskie al. Piastów 17 </t>
  </si>
  <si>
    <t xml:space="preserve">57-100 Strzelin ul. Wolności 7 </t>
  </si>
  <si>
    <t xml:space="preserve">62-002 Suchy Las os. Szafirowe 2a </t>
  </si>
  <si>
    <t xml:space="preserve">69-200 Sulęcin ul. Wojska Polskiego 16 Lu 4 </t>
  </si>
  <si>
    <t xml:space="preserve">14-240 Susz ul. Józefa Wybickiego 9 </t>
  </si>
  <si>
    <t xml:space="preserve">16-400 Suwałki ul. Papieża Jana Pawła II 16 U1 </t>
  </si>
  <si>
    <t xml:space="preserve">16-400 Suwałki ul. Utrata 4c </t>
  </si>
  <si>
    <t xml:space="preserve">62-020 Swarzędz ul. Tysiąclecia 9 </t>
  </si>
  <si>
    <t xml:space="preserve">62-020 Swarzędz ul. Kupiecka 29 </t>
  </si>
  <si>
    <t xml:space="preserve">62-020 Swarzędz ul. Piaski 8 </t>
  </si>
  <si>
    <t xml:space="preserve">62-020 Swarzędz os. Dąbrowszczaków 8 19 </t>
  </si>
  <si>
    <t xml:space="preserve">58-105 Świdnica ul. Sikorskiego 31 </t>
  </si>
  <si>
    <t xml:space="preserve">58-100 Świdnica ul. Dworcowa 5 </t>
  </si>
  <si>
    <t xml:space="preserve">21-040 Świdnik ul. Racławicka 1 </t>
  </si>
  <si>
    <t xml:space="preserve">78-300 Świdwin ul. Wojska Polskiego 22c </t>
  </si>
  <si>
    <t xml:space="preserve">66-200 Świebodzin ul. Młyńska 6 </t>
  </si>
  <si>
    <t xml:space="preserve">66-200 Świebodzin ul. Kilińskiego 9a </t>
  </si>
  <si>
    <t xml:space="preserve">72-600 Świnoujście ul. Dąbrowskiego 4 </t>
  </si>
  <si>
    <t xml:space="preserve">72-600 Świnoujście ul. Grunwaldzka 59 U1 </t>
  </si>
  <si>
    <t xml:space="preserve">64-820 Szamocin ul. Rynek 1 </t>
  </si>
  <si>
    <t xml:space="preserve">64-500 Szamotuły ul. Dworcowa 18 </t>
  </si>
  <si>
    <t xml:space="preserve">64-500 Szamotuły ul. Dworcowa 39 </t>
  </si>
  <si>
    <t xml:space="preserve">22-460 Szczebrzeszyn ul. Szkolna 7 </t>
  </si>
  <si>
    <t xml:space="preserve">70-506 Szczecin ul. Teofila Starzyńskiego 2 </t>
  </si>
  <si>
    <t xml:space="preserve">70-001 Szczecin ul. Św. Wojciecha 7 </t>
  </si>
  <si>
    <t xml:space="preserve">70-111 Szczecin al. Powstańców Wielkopolskich 66-68 </t>
  </si>
  <si>
    <t xml:space="preserve">71-252 Szczecin ul. Unii Lubelskiej 1 </t>
  </si>
  <si>
    <t xml:space="preserve">70-470 Szczecin ul. Wojska Polskiego 15 </t>
  </si>
  <si>
    <t xml:space="preserve">71-073 Szczecin ul. Ku Słońcu 23-24 </t>
  </si>
  <si>
    <t xml:space="preserve">71-685 Szczecin ul. Bandurskiego 98 </t>
  </si>
  <si>
    <t xml:space="preserve">70-372 Szczecin al. Bohaterów Warszawy 17 2 </t>
  </si>
  <si>
    <t xml:space="preserve">70-215 Szczecin ul. 3 Maja 25 27 </t>
  </si>
  <si>
    <t xml:space="preserve">70-231 Szczecin ul. Narutowicza 13 </t>
  </si>
  <si>
    <t xml:space="preserve">71-114 Szczecin ul. Jodłowa 21 </t>
  </si>
  <si>
    <t xml:space="preserve">70-481 Szczecin ul. Wojska Polskiego 72 </t>
  </si>
  <si>
    <t xml:space="preserve">71-521 Szczecin ul. Wincentego Kadłubka 10-11 </t>
  </si>
  <si>
    <t xml:space="preserve">71-561 Szczecin ul. Staromłyńska 21-26 </t>
  </si>
  <si>
    <t xml:space="preserve">70-783 Szczecin ul. Rydla 51 </t>
  </si>
  <si>
    <t xml:space="preserve">71-472 Szczecin ul. Łucznicza 64 </t>
  </si>
  <si>
    <t xml:space="preserve">70-780 Szczecin ul. Mączna 4 </t>
  </si>
  <si>
    <t xml:space="preserve">70-342 Szczecin al. Bohaterów Warszawy 51 </t>
  </si>
  <si>
    <t xml:space="preserve">70-764 Szczecin ul. Batalionów Chłopskich 38 </t>
  </si>
  <si>
    <t xml:space="preserve">70-734 Szczecin ul. Krzemienna 42b </t>
  </si>
  <si>
    <t xml:space="preserve">70-481 Szczecin ul. Wojska Polskiego 97 </t>
  </si>
  <si>
    <t xml:space="preserve">70-825 Szczecin ul. Emilii Gierczak 32e </t>
  </si>
  <si>
    <t xml:space="preserve">70-781 Szczecin ul. Brązowa 6 </t>
  </si>
  <si>
    <t xml:space="preserve">71-050 Szczecin ul. Polskich Marynarzy 51 1 </t>
  </si>
  <si>
    <t xml:space="preserve">78-400 Szczecinek ul. Warcisława IV 3 </t>
  </si>
  <si>
    <t xml:space="preserve">78-400 Szczecinek ul. Kościuszki 38b 2 </t>
  </si>
  <si>
    <t xml:space="preserve">78-400 Szczecinek ul. Piotra Skargi 5 </t>
  </si>
  <si>
    <t xml:space="preserve">78-400 Szczecinek ul. Spółdzielcza 6 </t>
  </si>
  <si>
    <t xml:space="preserve">12-100 Szczytno ul. 3 Maja 2a </t>
  </si>
  <si>
    <t xml:space="preserve">67-300 Szprotawa ul. Henrykowska 1 </t>
  </si>
  <si>
    <t xml:space="preserve">82-400 Sztum ul. Chełmińska 8 </t>
  </si>
  <si>
    <t xml:space="preserve">82-400 Sztum ul. Reja 12 </t>
  </si>
  <si>
    <t xml:space="preserve">05-555 Tarczyn ul. Warszawska 22 </t>
  </si>
  <si>
    <t xml:space="preserve">39-400 Tarnobrzeg ul. Wyspiańskiego 13 </t>
  </si>
  <si>
    <t xml:space="preserve">39-400 Tarnobrzeg ul. Kopernika 21 4 </t>
  </si>
  <si>
    <t xml:space="preserve">23-420 Tarnogród ul. Rynek 3 </t>
  </si>
  <si>
    <t xml:space="preserve">62-080 Tarnowo Podgórne ul. Sportowa 1 </t>
  </si>
  <si>
    <t xml:space="preserve">42-600 Tarnowskie Góry ul. Piłsudskiego 16 </t>
  </si>
  <si>
    <t xml:space="preserve">41-600 Tarnowskie Góry ul. Tylna 12 </t>
  </si>
  <si>
    <t xml:space="preserve">83-110 Tczew ul. Jaworowa 1c 18 </t>
  </si>
  <si>
    <t xml:space="preserve">83-110 Tczew ul. Jarosława Dąbrowskiego 11 </t>
  </si>
  <si>
    <t xml:space="preserve">21-550 Terespol ul. Wojska Polskiego 127a Lok.5 </t>
  </si>
  <si>
    <t xml:space="preserve">97-200 Tomaszów Mazowiecki ul. Jana Pawła II 6 </t>
  </si>
  <si>
    <t xml:space="preserve">97-200 Tomaszów Mazowiecki pl. Kościuszki 9 </t>
  </si>
  <si>
    <t xml:space="preserve">97-200 Tomaszów Mazowiecki ul. Legionów 21 23 </t>
  </si>
  <si>
    <t xml:space="preserve">66-235 Torzym ul. Wojska Polskiego 52 24 </t>
  </si>
  <si>
    <t xml:space="preserve">64-980 Trzcianka pl. Pocztowy 24b </t>
  </si>
  <si>
    <t xml:space="preserve">55-100 Trzebnica ul. Św Jadwigi 1e </t>
  </si>
  <si>
    <t xml:space="preserve">62-240 Trzemeszno ul. Langiewicza 2 </t>
  </si>
  <si>
    <t xml:space="preserve">62-700 Turek ul. Kolska 28 </t>
  </si>
  <si>
    <t xml:space="preserve">43-100 Tychy al. Niepodległości 98 </t>
  </si>
  <si>
    <t xml:space="preserve">43-100 Tychy al. Bielska 130 </t>
  </si>
  <si>
    <t xml:space="preserve">43-100 Tychy ul. Sikorskiego 101 </t>
  </si>
  <si>
    <t xml:space="preserve">43-100 Tychy ul. Wojska Polskiego 4 </t>
  </si>
  <si>
    <t xml:space="preserve">43-100 Tychy ul. Wyszyńskiego 3 </t>
  </si>
  <si>
    <t xml:space="preserve">76-270 Ustka ul. Kopernika 19 </t>
  </si>
  <si>
    <t xml:space="preserve">43-450 Ustroń ul. Pod Skarpą 6 </t>
  </si>
  <si>
    <t xml:space="preserve">34-100 Wadowice ul. Lwowska 78a </t>
  </si>
  <si>
    <t xml:space="preserve">62-100 Wągrowiec ul. Przemysłowa 40a </t>
  </si>
  <si>
    <t xml:space="preserve">58-316 Wałbrzych ul. Grodzka 73 </t>
  </si>
  <si>
    <t xml:space="preserve">58-300 Wałbrzych ul. Matejki 5a </t>
  </si>
  <si>
    <t xml:space="preserve">58-301 Wałbrzych ul. Piłsudskiego 70 </t>
  </si>
  <si>
    <t xml:space="preserve">58-309 Wałbrzych ul. Długa 2 </t>
  </si>
  <si>
    <t xml:space="preserve">78-600 Wałcz ul. Kościuszkowców 10 </t>
  </si>
  <si>
    <t xml:space="preserve">02-495 Warszawa ul. Skoroszewska 11 </t>
  </si>
  <si>
    <t xml:space="preserve">02-792 Warszawa ul. Lanciego 13 </t>
  </si>
  <si>
    <t xml:space="preserve">02-549 Warszawa ul. Madalińskiego 25 </t>
  </si>
  <si>
    <t xml:space="preserve">01-949 Warszawa ul. Kasprowicza 68 </t>
  </si>
  <si>
    <t xml:space="preserve">00-416 Warszawa ul. Czerniakowska 231 </t>
  </si>
  <si>
    <t xml:space="preserve">00-545 Warszawa ul. Marszałkowska 68 70 </t>
  </si>
  <si>
    <t xml:space="preserve">03-946 Warszawa ul. Brazylijska 13 </t>
  </si>
  <si>
    <t xml:space="preserve">03-710 Warszawa ul. Okrzei 18 U5 </t>
  </si>
  <si>
    <t xml:space="preserve">03-984 Warszawa ul. Fieldorfa 10 </t>
  </si>
  <si>
    <t xml:space="preserve">02-670 Warszawa ul. Puławska 186 </t>
  </si>
  <si>
    <t xml:space="preserve">01-373 Warszawa ul. Olbrachta 126 </t>
  </si>
  <si>
    <t xml:space="preserve">02-231 Warszawa ul. Jutrzenki 100 </t>
  </si>
  <si>
    <t xml:space="preserve">02-758 Warszawa al. Sikorskiego 9a </t>
  </si>
  <si>
    <t xml:space="preserve">01-242 Warszawa al. Prymasa Tysiąclecia 79a </t>
  </si>
  <si>
    <t xml:space="preserve">04-381 Warszawa ul. Chrzanowskiego 4 </t>
  </si>
  <si>
    <t xml:space="preserve">00-152 Warszawa ul. Jana Pawła II 50 </t>
  </si>
  <si>
    <t xml:space="preserve">01-493 Warszawa ul. Wrocławska 21 </t>
  </si>
  <si>
    <t xml:space="preserve">00-127 Warszawa ul. Śliska 10 </t>
  </si>
  <si>
    <t xml:space="preserve">01-809 Warszawa ul. Cegłowska 80 </t>
  </si>
  <si>
    <t xml:space="preserve">01-479 Warszawa ul. Lazurowa 87 </t>
  </si>
  <si>
    <t xml:space="preserve">03-144 Warszawa ul. Światowida 47 </t>
  </si>
  <si>
    <t xml:space="preserve">03-149 Warszawa ul. Aluzyjna 33 </t>
  </si>
  <si>
    <t xml:space="preserve">03-242 Warszawa ul. Kondratowicza 11 </t>
  </si>
  <si>
    <t xml:space="preserve">02-796 Warszawa ul. Wąwozowa 4 </t>
  </si>
  <si>
    <t xml:space="preserve">02-157 Warszawa al. Dwudziestolatków 3 </t>
  </si>
  <si>
    <t xml:space="preserve">02-972 Warszawa ul. Rzeczypospolitej 20 Lok.U2 </t>
  </si>
  <si>
    <t xml:space="preserve">02-230 Warszawa ul. Jutrzenki 100 </t>
  </si>
  <si>
    <t xml:space="preserve">03-140 Warszawa ul. Barei 1 </t>
  </si>
  <si>
    <t xml:space="preserve">84-200 Wejherowo ul. I Brygady Pancernej Wojska Polskiego 10 </t>
  </si>
  <si>
    <t xml:space="preserve">84-200 Wejherowo ul. I Brygady Pancernej Wojska Polskiego 36 </t>
  </si>
  <si>
    <t xml:space="preserve">84-200 Wejherowo ul. Rzeźnicka 1a </t>
  </si>
  <si>
    <t xml:space="preserve">32-020 Wieliczka ul. Sienkiewicza 33 </t>
  </si>
  <si>
    <t xml:space="preserve">98-300 Wieluń ul. J. Żubr 18 </t>
  </si>
  <si>
    <t xml:space="preserve">98-400 Wieruszów ul. Fabryczna 6 </t>
  </si>
  <si>
    <t xml:space="preserve">21-580 Wisznice ul. Wygoda 4 </t>
  </si>
  <si>
    <t xml:space="preserve">84-120 Władysławowo ul. Średnia 30 </t>
  </si>
  <si>
    <t xml:space="preserve">29-100 Włoszczowa ul. Mleczarska 11 </t>
  </si>
  <si>
    <t xml:space="preserve">29-100 Włoszczowa ul. Żeromskiego 28 </t>
  </si>
  <si>
    <t xml:space="preserve">42-580 Wojkowice ul. PCK 1 </t>
  </si>
  <si>
    <t xml:space="preserve">32-340 Wolbrom ul. Krakowska 28 </t>
  </si>
  <si>
    <t xml:space="preserve">72-510 Wolin ul. Prosta 1 </t>
  </si>
  <si>
    <t xml:space="preserve">05-200 Wołomin ul. Osiedle Słoneczna 4 </t>
  </si>
  <si>
    <t xml:space="preserve">56-100 Wołów ul. Trzebnicka 20 4 </t>
  </si>
  <si>
    <t xml:space="preserve">42-130 Wręczyca Wielka ul. Czereśniowa 51 </t>
  </si>
  <si>
    <t xml:space="preserve">54-610 Wrocław ul. Mińska 5 </t>
  </si>
  <si>
    <t xml:space="preserve">51-501 Wrocław ul. Swojczycka 69 </t>
  </si>
  <si>
    <t xml:space="preserve">53-333 Wrocław ul. Powstańców Śląskich 60 </t>
  </si>
  <si>
    <t xml:space="preserve">50-231 Wrocław ul. Zakładowa 11h </t>
  </si>
  <si>
    <t xml:space="preserve">50-384 Wrocław pl. Grunwaldzki 18-20 </t>
  </si>
  <si>
    <t xml:space="preserve">52-114 Wrocław ul. Warszawska 2 </t>
  </si>
  <si>
    <t xml:space="preserve">54-433 Wrocław ul. Budziszyńska 62a </t>
  </si>
  <si>
    <t xml:space="preserve">53-647 Wrocław ul. Młodych Techników 7 </t>
  </si>
  <si>
    <t xml:space="preserve">51-511 Wrocław ul. Strachocińska 159 </t>
  </si>
  <si>
    <t xml:space="preserve">51-627 Wrocław ul. Olszewskiego 21 </t>
  </si>
  <si>
    <t xml:space="preserve">52-013 Wrocław ul. Opolska 131 </t>
  </si>
  <si>
    <t xml:space="preserve">51-317 Wrocław ul. Bierutowska 17 </t>
  </si>
  <si>
    <t xml:space="preserve">50-001 Wrocław ul. Gwarna 6a </t>
  </si>
  <si>
    <t xml:space="preserve">50-361 Wrocław ul. Sienkiewicza 110 </t>
  </si>
  <si>
    <t xml:space="preserve">50-244 Wrocław pl. Św Macieja 8 </t>
  </si>
  <si>
    <t xml:space="preserve">54-130 Wrocław ul. Horbaczewskiego 35 </t>
  </si>
  <si>
    <t xml:space="preserve">53-339 Wrocław ul. Krzycka 94 </t>
  </si>
  <si>
    <t xml:space="preserve">53-114 Wrocław ul. Weigla 12 </t>
  </si>
  <si>
    <t xml:space="preserve">53-439 Wrocław ul. Grabiszyńska 105 </t>
  </si>
  <si>
    <t xml:space="preserve">54-028 Wrocław ul. Rajska 71 </t>
  </si>
  <si>
    <t xml:space="preserve">53-428 Wrocław ul. Żelazna 34 </t>
  </si>
  <si>
    <t xml:space="preserve">53-238 Wrocław ul. Ostrowskiego 3 </t>
  </si>
  <si>
    <t xml:space="preserve">50-049 Wrocław ul. Piłsudskiego 4a </t>
  </si>
  <si>
    <t xml:space="preserve">51-138 Wrocław ul. Bończyka 20 </t>
  </si>
  <si>
    <t xml:space="preserve">50-123 Wrocław ul. Oławska 14 </t>
  </si>
  <si>
    <t xml:space="preserve">53-033 Wrocław ul. Zwycięska 41 </t>
  </si>
  <si>
    <t xml:space="preserve">51-354 Wrocław ul. Kiełczowska 70 </t>
  </si>
  <si>
    <t xml:space="preserve">50-420 Wrocław ul. Traugutta 142 U </t>
  </si>
  <si>
    <t xml:space="preserve">54-142 Wrocław ul. Dokerska 2a </t>
  </si>
  <si>
    <t xml:space="preserve">51-650 Wrocław ul. Canaletta 4 </t>
  </si>
  <si>
    <t xml:space="preserve">62-300 Września ul. Słowackiego 37a </t>
  </si>
  <si>
    <t xml:space="preserve">62-300 Września ul. Legii Wrzesińskiej 23c </t>
  </si>
  <si>
    <t xml:space="preserve">67-400 Wschowa ul. Ks. Kostki 33 </t>
  </si>
  <si>
    <t xml:space="preserve">89-300 Wyrzysk ul. 22 Stycznia 41b </t>
  </si>
  <si>
    <t xml:space="preserve">18-200 Wysokie Mazowieckie ul. Szpitalna 2a 2 </t>
  </si>
  <si>
    <t xml:space="preserve">07-200 Wyszków ul. Pułtuska 27 </t>
  </si>
  <si>
    <t xml:space="preserve">32-080 Zabierzów ul. Krakowska 232 </t>
  </si>
  <si>
    <t xml:space="preserve">05-091 Ząbki ul. Targowa 13 </t>
  </si>
  <si>
    <t xml:space="preserve">57-200 Ząbkowice Śląskie ul. 1-Go Maja 9 </t>
  </si>
  <si>
    <t xml:space="preserve">57-200 Ząbkowice Śląskie ul. Wrocławska 23 </t>
  </si>
  <si>
    <t xml:space="preserve">41-800 Zabrze ul. Bohaterów Warszawskich 11 </t>
  </si>
  <si>
    <t xml:space="preserve">68-100 Żagań ul. Długa 1,1a,1b 5u </t>
  </si>
  <si>
    <t xml:space="preserve">34-500 Zakopane ul. Chyców Potok 26 </t>
  </si>
  <si>
    <t xml:space="preserve">26-652 Zakrzew brak Zakrzew 41a </t>
  </si>
  <si>
    <t xml:space="preserve">18-300 Zambrów ul. Magazynowa 9 </t>
  </si>
  <si>
    <t xml:space="preserve">22-400 Zamość ul. Partyzantów 9 </t>
  </si>
  <si>
    <t xml:space="preserve">22-400 Zamość ul. Błonie 1c </t>
  </si>
  <si>
    <t xml:space="preserve">22-400 Zamość al. Jana Pawła II 19 </t>
  </si>
  <si>
    <t xml:space="preserve">22-400 Zamość ul. Peowiaków 1 </t>
  </si>
  <si>
    <t xml:space="preserve">22-400 Zamość ul. Młodzieżowa 6 </t>
  </si>
  <si>
    <t xml:space="preserve">22-400 Zamość ul. Spadek 41 </t>
  </si>
  <si>
    <t xml:space="preserve">68-200 Żary ul. Moniuszki 2a </t>
  </si>
  <si>
    <t xml:space="preserve">66-210 Zbąszynek ul. Długa 1 </t>
  </si>
  <si>
    <t xml:space="preserve">98-220 Zduńska Wola ul. Getta Żydowskiego 19c </t>
  </si>
  <si>
    <t xml:space="preserve">95-100 Zgierz ul. Kuropatwińskiej 2 </t>
  </si>
  <si>
    <t xml:space="preserve">95-100 Zgierz ul. Hoża 4 </t>
  </si>
  <si>
    <t xml:space="preserve">59-900 Zgorzelec ul. Ignacego Daszyńskiego 68 </t>
  </si>
  <si>
    <t xml:space="preserve">57-220 Ziębice ul. Wąska 15 17 </t>
  </si>
  <si>
    <t xml:space="preserve">65-805 Zielona Góra ul. Konstytucji 3 Maja 13 </t>
  </si>
  <si>
    <t xml:space="preserve">65-426 Zielona Góra ul. Kupiecka 22 </t>
  </si>
  <si>
    <t xml:space="preserve">65-534 Zielona Góra ul. Anieli Krzywoń 2 </t>
  </si>
  <si>
    <t xml:space="preserve">65-186 Zielona Góra ul. Zamenhofa 27 </t>
  </si>
  <si>
    <t xml:space="preserve">65-536 Zielona Góra ul. Wyszyńskiego 99 </t>
  </si>
  <si>
    <t xml:space="preserve">65-032 Zielona Góra ul. Chopina 21 </t>
  </si>
  <si>
    <t xml:space="preserve">77-400 Złotów ul. Nieznanego Żołnierza 41 </t>
  </si>
  <si>
    <t xml:space="preserve">88-400 Żnin ul. Szpitalna 30 </t>
  </si>
  <si>
    <t>Kujawsko-pomorskie</t>
  </si>
  <si>
    <t xml:space="preserve">44-240 Żory ul. Dolne Przedmieście 7 </t>
  </si>
  <si>
    <t xml:space="preserve">83-330 Żukowo ul. Sienkiewicza 14 </t>
  </si>
  <si>
    <t xml:space="preserve">99-320 Żychlin ul. Konwaliowa 2 </t>
  </si>
  <si>
    <t xml:space="preserve">96-300 Żyrardów ul. Wysockiego 9 </t>
  </si>
  <si>
    <t xml:space="preserve">96-300 Żyrardów ul. Okrzei 51c </t>
  </si>
  <si>
    <t xml:space="preserve">96-300 Żyrardów ul. Wyspiańskiego 6b </t>
  </si>
  <si>
    <t xml:space="preserve">34-300 Żywiec ul. Garbarska 10 </t>
  </si>
  <si>
    <t xml:space="preserve">34-300 Żywiec al. Piłsudskiego 46 </t>
  </si>
  <si>
    <t xml:space="preserve">87-300 Brodnica ul. Leśna 1a </t>
  </si>
  <si>
    <t xml:space="preserve">87-300 Brodnica ul. Kamionka 14 </t>
  </si>
  <si>
    <t xml:space="preserve">87-300 Brodnica ul. Korczaka 2 </t>
  </si>
  <si>
    <t xml:space="preserve">85-001 Bydgoszcz ul. Nakielska 327 </t>
  </si>
  <si>
    <t xml:space="preserve">85-882 Bydgoszcz ul. Baczyńskiego 17 </t>
  </si>
  <si>
    <t xml:space="preserve">85-015 Bydgoszcz ul. Ks. Ryszarda Markwarta 4-6 </t>
  </si>
  <si>
    <t xml:space="preserve">85-795 Bydgoszcz ul. Hallera 2e </t>
  </si>
  <si>
    <t xml:space="preserve">85-080 Bydgoszcz ul. Libelta 2a </t>
  </si>
  <si>
    <t xml:space="preserve">85-796 Bydgoszcz ul. Gen. A. E. Fieldorfa Nila 4a </t>
  </si>
  <si>
    <t xml:space="preserve">85-087 Bydgoszcz ul. Gajowa 17 </t>
  </si>
  <si>
    <t xml:space="preserve">86-200 Chełmno ul. Powstańców Wielkopolskich 18 </t>
  </si>
  <si>
    <t xml:space="preserve">39-200 Dębica ul. Rzemieślnicza 2 </t>
  </si>
  <si>
    <t xml:space="preserve">87-400 Golub-Dobrzyń ul. Pod Arkadami 3 </t>
  </si>
  <si>
    <t xml:space="preserve">86-300 Grudziądz ul. Szewska 14 </t>
  </si>
  <si>
    <t xml:space="preserve">86-300 Grudziądz ul. Starorynkowa 6 8 </t>
  </si>
  <si>
    <t xml:space="preserve">86-300 Grudziądz ul. Chełmińska 80 </t>
  </si>
  <si>
    <t xml:space="preserve">88-100 Inowrocław ul. Staropoznańska 131-133 </t>
  </si>
  <si>
    <t xml:space="preserve">87-330 Jabłonowo Pomorskie ul. Główna 13 </t>
  </si>
  <si>
    <t xml:space="preserve">38-200 Jasło ul. Wincentego Pola 3 </t>
  </si>
  <si>
    <t xml:space="preserve">87-410 Kowalewo Pomorskie ul. 1 Stycznia 16a </t>
  </si>
  <si>
    <t xml:space="preserve">38-400 Krosno ul. Korczyńska 43 </t>
  </si>
  <si>
    <t xml:space="preserve">87-600 Lipno ul. 3 Maja 16 </t>
  </si>
  <si>
    <t xml:space="preserve">89-100 Nakło Nad Notecią ul. Dąbrowskiego 10 </t>
  </si>
  <si>
    <t xml:space="preserve">89-100 Nakło Nad Notecią ul. Mickiewicza 7 </t>
  </si>
  <si>
    <t xml:space="preserve">86-100 Świecie ul. Wojska Polskiego 64a </t>
  </si>
  <si>
    <t xml:space="preserve">86-100 Świecie ul. Wojska Polskiego 126 </t>
  </si>
  <si>
    <t xml:space="preserve">89-200 Szubin ul. Ogrodowa 9 </t>
  </si>
  <si>
    <t xml:space="preserve">87-100 Toruń ul. Kard. Stefana Wyszyńskiego 6 </t>
  </si>
  <si>
    <t xml:space="preserve">87-100 Toruń ul. Władysława Broniewskiego 4 </t>
  </si>
  <si>
    <t xml:space="preserve">87-100 Toruń ul. Storczykowa 8 10 </t>
  </si>
  <si>
    <t xml:space="preserve">87-100 Toruń pl. 18 Stycznia 4 </t>
  </si>
  <si>
    <t xml:space="preserve">87-100 Toruń ul. Szosa Bydgoska 3 </t>
  </si>
  <si>
    <t xml:space="preserve">87-200 Wąbrzeźno ul. Wolności 27 </t>
  </si>
  <si>
    <t xml:space="preserve">87-800 Włocławek ul. Al. Fryderyka Chopina 45 2 </t>
  </si>
  <si>
    <t xml:space="preserve">42-100 Kłobuck ul. Rynek Jana Pawła II 9 </t>
  </si>
  <si>
    <t>Powiat kłobucki</t>
  </si>
  <si>
    <t>Kłobuck</t>
  </si>
  <si>
    <t>ul.</t>
  </si>
  <si>
    <t>Rynek Jana Pawła II</t>
  </si>
  <si>
    <t>9</t>
  </si>
  <si>
    <t/>
  </si>
  <si>
    <t>42-100</t>
  </si>
  <si>
    <t>34 317 32 55</t>
  </si>
  <si>
    <t xml:space="preserve">32-310 Klucze ul. Zawierciańska 6a </t>
  </si>
  <si>
    <t>Powiat olkuski</t>
  </si>
  <si>
    <t>Klucze</t>
  </si>
  <si>
    <t>Zawierciańska</t>
  </si>
  <si>
    <t>6a</t>
  </si>
  <si>
    <t>32-310</t>
  </si>
  <si>
    <t>602 681 493</t>
  </si>
  <si>
    <t xml:space="preserve">42-160 Krzepice ul. Częstochowska 8 </t>
  </si>
  <si>
    <t>Krzepice</t>
  </si>
  <si>
    <t>Częstochowska</t>
  </si>
  <si>
    <t>8</t>
  </si>
  <si>
    <t>42-160</t>
  </si>
  <si>
    <t>692 453 856</t>
  </si>
  <si>
    <t xml:space="preserve">91-520 Łódź ul. Okólna 181 </t>
  </si>
  <si>
    <t>Miasto Łódź na prawach powiatu</t>
  </si>
  <si>
    <t>Łódź</t>
  </si>
  <si>
    <t>Okólna</t>
  </si>
  <si>
    <t>181</t>
  </si>
  <si>
    <t>91-520</t>
  </si>
  <si>
    <t>42 617 72 34</t>
  </si>
  <si>
    <t xml:space="preserve">93-252 Łódź ul. Felińskiego 2 Lokal 3 </t>
  </si>
  <si>
    <t>Felińskiego 2 Lokal</t>
  </si>
  <si>
    <t>3</t>
  </si>
  <si>
    <t>93-252</t>
  </si>
  <si>
    <t xml:space="preserve">59-600 Lwówek Śląski ul. Morcinka 7 </t>
  </si>
  <si>
    <t>Powiat lwówecki</t>
  </si>
  <si>
    <t>Lwówek Śląski</t>
  </si>
  <si>
    <t>Morcinka</t>
  </si>
  <si>
    <t>7</t>
  </si>
  <si>
    <t>59-600</t>
  </si>
  <si>
    <t>Dostęp do Punktu Pobrań bocznym wejściem do budynku Przychodni.</t>
  </si>
  <si>
    <t>502 315 043</t>
  </si>
  <si>
    <t xml:space="preserve">59-600 Lwówek Śląski ul. Plac Wolności 4-7 </t>
  </si>
  <si>
    <t>Plac Wolności</t>
  </si>
  <si>
    <t>4-7</t>
  </si>
  <si>
    <t>75 782 01 96</t>
  </si>
  <si>
    <t xml:space="preserve">41-400 Mysłowice ul. Wyspiańskiego 19 </t>
  </si>
  <si>
    <t>Miasto Mysłowice na prawach powiatu</t>
  </si>
  <si>
    <t>Mysłowice</t>
  </si>
  <si>
    <t>Wyspiańskiego</t>
  </si>
  <si>
    <t>19</t>
  </si>
  <si>
    <t>41-400</t>
  </si>
  <si>
    <t>Punkt Pobrań znajduje się na terenie Przychodni Czwórka.</t>
  </si>
  <si>
    <t>695 999 148</t>
  </si>
  <si>
    <t xml:space="preserve">46-100 Namysłów ul. Oleśnicka 4 </t>
  </si>
  <si>
    <t>Powiat namysłowski</t>
  </si>
  <si>
    <t>Namysłów</t>
  </si>
  <si>
    <t>Oleśnicka</t>
  </si>
  <si>
    <t>4</t>
  </si>
  <si>
    <t>46-100</t>
  </si>
  <si>
    <t>573 976 669</t>
  </si>
  <si>
    <t xml:space="preserve">46-100 Namysłów ul. Władysława Sikorskiego 6 </t>
  </si>
  <si>
    <t>Władysława Sikorskiego</t>
  </si>
  <si>
    <t>6</t>
  </si>
  <si>
    <t xml:space="preserve">45-075 Opole ul. Krakowska 44 </t>
  </si>
  <si>
    <t>Miasto Opole na prawach powiatu</t>
  </si>
  <si>
    <t>Opole</t>
  </si>
  <si>
    <t>Krakowska</t>
  </si>
  <si>
    <t>44</t>
  </si>
  <si>
    <t>45-075</t>
  </si>
  <si>
    <t>Punkt Pobrań znajduje się na terenie Poradni (II piętro).</t>
  </si>
  <si>
    <t>663 681 185</t>
  </si>
  <si>
    <t xml:space="preserve">98-330 Pajęczno ul. 1 Maja 13 15 </t>
  </si>
  <si>
    <t>Powiat pajęczański</t>
  </si>
  <si>
    <t>Pajęczno</t>
  </si>
  <si>
    <t>1 Maja</t>
  </si>
  <si>
    <t>13</t>
  </si>
  <si>
    <t>15</t>
  </si>
  <si>
    <t>98-330</t>
  </si>
  <si>
    <t>Punkt Pobrań znajduje się na terenie Szpitala.</t>
  </si>
  <si>
    <t>34 390 72 49</t>
  </si>
  <si>
    <t xml:space="preserve">98-330 Pajęczno ul. Wiśniowa 26 </t>
  </si>
  <si>
    <t>Wiśniowa</t>
  </si>
  <si>
    <t>26</t>
  </si>
  <si>
    <t xml:space="preserve">98-330 Pajęczno ul. Kościuszki 43a </t>
  </si>
  <si>
    <t>Kościuszki</t>
  </si>
  <si>
    <t>43a</t>
  </si>
  <si>
    <t>692 453 855</t>
  </si>
  <si>
    <t xml:space="preserve">41-218 Sosnowiec ul. Zapolskiej 3 </t>
  </si>
  <si>
    <t>Miasto Sosnowiec na prawach powiatu</t>
  </si>
  <si>
    <t>Sosnowiec</t>
  </si>
  <si>
    <t>Zapolskiej</t>
  </si>
  <si>
    <t>41-218</t>
  </si>
  <si>
    <t>Punkt Pobrań znajduje się w Centrum Pediatrii.</t>
  </si>
  <si>
    <t>32 363 38 15</t>
  </si>
  <si>
    <t xml:space="preserve">98-338 Sulmierzyce ul. Plac Turskiego 1 </t>
  </si>
  <si>
    <t>Sulmierzyce</t>
  </si>
  <si>
    <t>Plac Turskiego</t>
  </si>
  <si>
    <t>1</t>
  </si>
  <si>
    <t>98-338</t>
  </si>
  <si>
    <t>695 170 153</t>
  </si>
  <si>
    <t xml:space="preserve">98-300 Wieluń ul. Śląska 1 </t>
  </si>
  <si>
    <t>Powiat wieluński</t>
  </si>
  <si>
    <t>Wieluń</t>
  </si>
  <si>
    <t>Śląska</t>
  </si>
  <si>
    <t>98-300</t>
  </si>
  <si>
    <t>695 999 138</t>
  </si>
  <si>
    <t xml:space="preserve">98-300 Wieluń ul. Szpitalna 13 </t>
  </si>
  <si>
    <t>Szpitalna</t>
  </si>
  <si>
    <t xml:space="preserve">98-300 Wieluń ul. Szpitalna 16 </t>
  </si>
  <si>
    <t>16</t>
  </si>
  <si>
    <t>43 840 67 80</t>
  </si>
  <si>
    <t xml:space="preserve">41-800 Zabrze ul. Marii Curie Skłodowskiej 10 </t>
  </si>
  <si>
    <t>Miasto Zabrze na prawach powiatu</t>
  </si>
  <si>
    <t>Zabrze</t>
  </si>
  <si>
    <t>Marii Curie Skłodowskiej</t>
  </si>
  <si>
    <t>10</t>
  </si>
  <si>
    <t>41-800</t>
  </si>
  <si>
    <t>Punkt Pobrań znajduje się na terenie Szpitala Specjalistycznego, wejście od strony kawiarni (dzwonek).</t>
  </si>
  <si>
    <t>728 331 374</t>
  </si>
  <si>
    <t xml:space="preserve">41-800 Zabrze ul. Wolności 230 </t>
  </si>
  <si>
    <t>Wolności</t>
  </si>
  <si>
    <t>230</t>
  </si>
  <si>
    <t>695 999 062</t>
  </si>
  <si>
    <t xml:space="preserve">86-005 Białe Błota ul. Paderewskiego 1 </t>
  </si>
  <si>
    <t>Powiat bydgoski</t>
  </si>
  <si>
    <t>Białe Błota</t>
  </si>
  <si>
    <t>Paderewskiego</t>
  </si>
  <si>
    <t>86-005</t>
  </si>
  <si>
    <t>801 002 050</t>
  </si>
  <si>
    <t xml:space="preserve">85-031 Bydgoszcz ul. Kujawska 48 </t>
  </si>
  <si>
    <t>Miasto Bydgoszcz na prawach powiatu</t>
  </si>
  <si>
    <t>Bydgoszcz</t>
  </si>
  <si>
    <t>Kujawska</t>
  </si>
  <si>
    <t>48</t>
  </si>
  <si>
    <t>85-031</t>
  </si>
  <si>
    <t xml:space="preserve">88-100 Inowrocław ul. 59 Pułku Piechoty 6 </t>
  </si>
  <si>
    <t>Powiat inowrocławski</t>
  </si>
  <si>
    <t>Inowrocław</t>
  </si>
  <si>
    <t>59 Pułku Piechoty</t>
  </si>
  <si>
    <t>88-100</t>
  </si>
  <si>
    <t xml:space="preserve">89-410 Więcbork ul. Mickiewicza 26 </t>
  </si>
  <si>
    <t>Powiat sępoleński</t>
  </si>
  <si>
    <t>Więcbork</t>
  </si>
  <si>
    <t>Mickiewicza</t>
  </si>
  <si>
    <t>89-410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</si>
</sst>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agops-my.sharepoint.com/personal/maciej_bednarczyk_diag_pl/Documents/!!!%20-%20nowe%20f1/!!!%20-%20Bie&#380;&#261;ce/PZH%20OBSERCO%20II/Lista%20PP%202022-11-22%20z%20analiz&#2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la PZH"/>
      <sheetName val="Dla PP"/>
      <sheetName val="Arkusz1"/>
      <sheetName val="Arkusz4"/>
      <sheetName val="Arkusz3"/>
      <sheetName val="pp_diagPunktPobran"/>
      <sheetName val="Arkusz2"/>
      <sheetName val="Dołączanie1"/>
      <sheetName val="centr-wsch"/>
      <sheetName val="Południowy"/>
      <sheetName val="Rawicz"/>
      <sheetName val="Poznań"/>
      <sheetName val="Opole"/>
      <sheetName val="Lublin"/>
      <sheetName val="Jelenia"/>
      <sheetName val="Gorzów"/>
      <sheetName val="Falkiewicz"/>
    </sheetNames>
    <sheetDataSet>
      <sheetData sheetId="0"/>
      <sheetData sheetId="1"/>
      <sheetData sheetId="2"/>
      <sheetData sheetId="3"/>
      <sheetData sheetId="4"/>
      <sheetData sheetId="5">
        <row r="1">
          <cell r="AT1" t="str">
            <v>Adres</v>
          </cell>
          <cell r="AV1" t="str">
            <v>Powiat</v>
          </cell>
          <cell r="AW1" t="str">
            <v>Miejscowość</v>
          </cell>
          <cell r="AX1" t="str">
            <v>Typ ulicy</v>
          </cell>
          <cell r="AY1" t="str">
            <v>Nazwa ulicy</v>
          </cell>
          <cell r="AZ1" t="str">
            <v>Numer domu</v>
          </cell>
          <cell r="BA1" t="str">
            <v>Numer lokalu</v>
          </cell>
          <cell r="BB1" t="str">
            <v>Kod pocztowy</v>
          </cell>
          <cell r="BC1" t="str">
            <v>Dodatkowe informacje na www ułatwiające trafienie do punktu</v>
          </cell>
          <cell r="BD1" t="str">
            <v>Telefon do obsługi klienta</v>
          </cell>
        </row>
        <row r="2">
          <cell r="AT2" t="str">
            <v xml:space="preserve">95-070 Aleksandrów Łódzki ul. Warszawska 13 13a </v>
          </cell>
          <cell r="AV2" t="str">
            <v>Powiat zgierski</v>
          </cell>
          <cell r="AW2" t="str">
            <v>Aleksandrów Łódzki</v>
          </cell>
          <cell r="AX2" t="str">
            <v>ul.</v>
          </cell>
          <cell r="AY2" t="str">
            <v>Warszawska</v>
          </cell>
          <cell r="AZ2" t="str">
            <v>13</v>
          </cell>
          <cell r="BA2" t="str">
            <v>13a</v>
          </cell>
          <cell r="BB2" t="str">
            <v>95-070</v>
          </cell>
          <cell r="BC2" t="str">
            <v>Punkt znajduje się w placówce VITAMED</v>
          </cell>
          <cell r="BD2" t="str">
            <v>661 627 311</v>
          </cell>
        </row>
        <row r="3">
          <cell r="AT3" t="str">
            <v xml:space="preserve">34-120 Andrychów ul. Słowackiego 15 </v>
          </cell>
          <cell r="AV3" t="str">
            <v>Powiat wadowicki</v>
          </cell>
          <cell r="AW3" t="str">
            <v>Andrychów</v>
          </cell>
          <cell r="AX3" t="str">
            <v>ul.</v>
          </cell>
          <cell r="AY3" t="str">
            <v>Słowackiego</v>
          </cell>
          <cell r="AZ3" t="str">
            <v>15</v>
          </cell>
          <cell r="BA3" t="str">
            <v/>
          </cell>
          <cell r="BB3" t="str">
            <v>34-120</v>
          </cell>
          <cell r="BC3" t="str">
            <v/>
          </cell>
          <cell r="BD3" t="str">
            <v>503 923 598</v>
          </cell>
        </row>
        <row r="4">
          <cell r="AT4" t="str">
            <v xml:space="preserve">16-300 Augustów ul. Księdza Ignacego Jana Skorupki 12 1 </v>
          </cell>
          <cell r="AV4" t="str">
            <v>Powiat augustowski</v>
          </cell>
          <cell r="AW4" t="str">
            <v>Augustów</v>
          </cell>
          <cell r="AX4" t="str">
            <v>ul.</v>
          </cell>
          <cell r="AY4" t="str">
            <v>Księdza Ignacego Jana Skorupki</v>
          </cell>
          <cell r="AZ4" t="str">
            <v>12</v>
          </cell>
          <cell r="BA4" t="str">
            <v>1</v>
          </cell>
          <cell r="BB4" t="str">
            <v>16-300</v>
          </cell>
          <cell r="BC4" t="str">
            <v/>
          </cell>
          <cell r="BD4" t="str">
            <v>85 651 11 16 Infolinia Regionalna</v>
          </cell>
        </row>
        <row r="5">
          <cell r="AT5" t="str">
            <v xml:space="preserve">74-320 Barlinek ul. Gorzowska 69 </v>
          </cell>
          <cell r="AV5" t="str">
            <v>Powiat myśliborski</v>
          </cell>
          <cell r="AW5" t="str">
            <v>Barlinek</v>
          </cell>
          <cell r="AX5" t="str">
            <v>ul.</v>
          </cell>
          <cell r="AY5" t="str">
            <v>Gorzowska</v>
          </cell>
          <cell r="AZ5" t="str">
            <v>69</v>
          </cell>
          <cell r="BA5" t="str">
            <v/>
          </cell>
          <cell r="BB5" t="str">
            <v>74-320</v>
          </cell>
          <cell r="BC5" t="str">
            <v/>
          </cell>
          <cell r="BD5" t="str">
            <v/>
          </cell>
        </row>
        <row r="6">
          <cell r="AT6" t="str">
            <v xml:space="preserve">11-200 Bartoszyce ul. Warmińska 26 </v>
          </cell>
          <cell r="AV6" t="str">
            <v>Powiat bartoszycki</v>
          </cell>
          <cell r="AW6" t="str">
            <v>Bartoszyce</v>
          </cell>
          <cell r="AX6" t="str">
            <v>ul.</v>
          </cell>
          <cell r="AY6" t="str">
            <v>Warmińska</v>
          </cell>
          <cell r="AZ6" t="str">
            <v>26</v>
          </cell>
          <cell r="BA6" t="str">
            <v/>
          </cell>
          <cell r="BB6" t="str">
            <v>11-200</v>
          </cell>
          <cell r="BC6" t="str">
            <v/>
          </cell>
          <cell r="BD6" t="str">
            <v>89 762 66 08</v>
          </cell>
        </row>
        <row r="7">
          <cell r="AT7" t="str">
            <v xml:space="preserve">97-400 Bełchatów ul. 1 Maja 4 </v>
          </cell>
          <cell r="AV7" t="str">
            <v>Powiat bełchatowski</v>
          </cell>
          <cell r="AW7" t="str">
            <v>Bełchatów</v>
          </cell>
          <cell r="AX7" t="str">
            <v>ul.</v>
          </cell>
          <cell r="AY7" t="str">
            <v>1 Maja</v>
          </cell>
          <cell r="AZ7" t="str">
            <v>4</v>
          </cell>
          <cell r="BA7" t="str">
            <v/>
          </cell>
          <cell r="BB7" t="str">
            <v>97-400</v>
          </cell>
          <cell r="BC7" t="str">
            <v>Punkt pobrań znajduje się w placówce "TWOJE CENTRUM MEDYCZNE".</v>
          </cell>
          <cell r="BD7" t="str">
            <v>661 919 737</v>
          </cell>
        </row>
        <row r="8">
          <cell r="AT8" t="str">
            <v xml:space="preserve">97-400 Bełchatów ul. Armii Krajowej 7 </v>
          </cell>
          <cell r="AV8" t="str">
            <v>Powiat bełchatowski</v>
          </cell>
          <cell r="AW8" t="str">
            <v>Bełchatów</v>
          </cell>
          <cell r="AX8" t="str">
            <v>ul.</v>
          </cell>
          <cell r="AY8" t="str">
            <v>Armii Krajowej</v>
          </cell>
          <cell r="AZ8" t="str">
            <v>7</v>
          </cell>
          <cell r="BA8" t="str">
            <v/>
          </cell>
          <cell r="BB8" t="str">
            <v>97-400</v>
          </cell>
          <cell r="BC8" t="str">
            <v>Na terenie Galerii Atut</v>
          </cell>
          <cell r="BD8" t="str">
            <v>797 108 978</v>
          </cell>
        </row>
        <row r="9">
          <cell r="AT9" t="str">
            <v xml:space="preserve">71-218 Bezrzecze ul. Górna 18b </v>
          </cell>
          <cell r="AV9" t="str">
            <v>Miasto Szczecin na prawach powiatu</v>
          </cell>
          <cell r="AW9" t="str">
            <v>Bezrzecze</v>
          </cell>
          <cell r="AX9" t="str">
            <v>ul.</v>
          </cell>
          <cell r="AY9" t="str">
            <v>Górna</v>
          </cell>
          <cell r="AZ9" t="str">
            <v>18b</v>
          </cell>
          <cell r="BA9" t="str">
            <v/>
          </cell>
          <cell r="BB9" t="str">
            <v>71-218</v>
          </cell>
          <cell r="BC9" t="str">
            <v/>
          </cell>
          <cell r="BD9" t="str">
            <v>799 356 685</v>
          </cell>
        </row>
        <row r="10">
          <cell r="AT10" t="str">
            <v xml:space="preserve">48-210 Biała ul. Moniuszki 8 </v>
          </cell>
          <cell r="AV10" t="str">
            <v>Powiat prudnicki</v>
          </cell>
          <cell r="AW10" t="str">
            <v>Biała</v>
          </cell>
          <cell r="AX10" t="str">
            <v>ul.</v>
          </cell>
          <cell r="AY10" t="str">
            <v>Moniuszki</v>
          </cell>
          <cell r="AZ10" t="str">
            <v>8</v>
          </cell>
          <cell r="BA10" t="str">
            <v/>
          </cell>
          <cell r="BB10" t="str">
            <v>48-210</v>
          </cell>
          <cell r="BC10" t="str">
            <v/>
          </cell>
          <cell r="BD10" t="str">
            <v>661 680 005</v>
          </cell>
        </row>
        <row r="11">
          <cell r="AT11" t="str">
            <v xml:space="preserve">12-230 Biała Piska ul. Marii Konopnickiej 4 </v>
          </cell>
          <cell r="AV11" t="str">
            <v>Powiat piski</v>
          </cell>
          <cell r="AW11" t="str">
            <v>Biała Piska</v>
          </cell>
          <cell r="AX11" t="str">
            <v>ul.</v>
          </cell>
          <cell r="AY11" t="str">
            <v>Marii Konopnickiej</v>
          </cell>
          <cell r="AZ11" t="str">
            <v>4</v>
          </cell>
          <cell r="BA11" t="str">
            <v/>
          </cell>
          <cell r="BB11" t="str">
            <v>12-230</v>
          </cell>
          <cell r="BC11" t="str">
            <v/>
          </cell>
          <cell r="BD11" t="str">
            <v>85 651 11 16</v>
          </cell>
        </row>
        <row r="12">
          <cell r="AT12" t="str">
            <v xml:space="preserve">21-500 Biała Podlaska ul. Parkowa 11 </v>
          </cell>
          <cell r="AV12" t="str">
            <v>Miasto Biała Podlaska na prawach powiatu</v>
          </cell>
          <cell r="AW12" t="str">
            <v>Biała Podlaska</v>
          </cell>
          <cell r="AX12" t="str">
            <v>ul.</v>
          </cell>
          <cell r="AY12" t="str">
            <v>Parkowa</v>
          </cell>
          <cell r="AZ12" t="str">
            <v>11</v>
          </cell>
          <cell r="BA12" t="str">
            <v/>
          </cell>
          <cell r="BB12" t="str">
            <v>21-500</v>
          </cell>
          <cell r="BC12" t="str">
            <v/>
          </cell>
          <cell r="BD12" t="str">
            <v>665 680 013</v>
          </cell>
        </row>
        <row r="13">
          <cell r="AT13" t="str">
            <v xml:space="preserve">21-500 Biała Podlaska ul. Janowska 76 </v>
          </cell>
          <cell r="AV13" t="str">
            <v>Miasto Biała Podlaska na prawach powiatu</v>
          </cell>
          <cell r="AW13" t="str">
            <v>Biała Podlaska</v>
          </cell>
          <cell r="AX13" t="str">
            <v>ul.</v>
          </cell>
          <cell r="AY13" t="str">
            <v>Janowska</v>
          </cell>
          <cell r="AZ13" t="str">
            <v>76</v>
          </cell>
          <cell r="BA13" t="str">
            <v/>
          </cell>
          <cell r="BB13" t="str">
            <v>21-500</v>
          </cell>
          <cell r="BC13" t="str">
            <v/>
          </cell>
          <cell r="BD13" t="str">
            <v>798 052 639</v>
          </cell>
        </row>
        <row r="14">
          <cell r="AT14" t="str">
            <v xml:space="preserve">21-500 Biała Podlaska al. Tysiąclecia 4 </v>
          </cell>
          <cell r="AV14" t="str">
            <v>Miasto Biała Podlaska na prawach powiatu</v>
          </cell>
          <cell r="AW14" t="str">
            <v>Biała Podlaska</v>
          </cell>
          <cell r="AX14" t="str">
            <v>al.</v>
          </cell>
          <cell r="AY14" t="str">
            <v>Tysiąclecia</v>
          </cell>
          <cell r="AZ14" t="str">
            <v>4</v>
          </cell>
          <cell r="BA14" t="str">
            <v/>
          </cell>
          <cell r="BB14" t="str">
            <v>21-500</v>
          </cell>
          <cell r="BC14" t="str">
            <v/>
          </cell>
          <cell r="BD14" t="str">
            <v>633 682 530</v>
          </cell>
        </row>
        <row r="15">
          <cell r="AT15" t="str">
            <v xml:space="preserve">96-230 Biała Rawska ul. Jana Pawła II 55 </v>
          </cell>
          <cell r="AV15" t="str">
            <v>Powiat rawski</v>
          </cell>
          <cell r="AW15" t="str">
            <v>Biała Rawska</v>
          </cell>
          <cell r="AX15" t="str">
            <v>ul.</v>
          </cell>
          <cell r="AY15" t="str">
            <v>Jana Pawła II</v>
          </cell>
          <cell r="AZ15" t="str">
            <v>55</v>
          </cell>
          <cell r="BA15" t="str">
            <v/>
          </cell>
          <cell r="BB15" t="str">
            <v>96-230</v>
          </cell>
          <cell r="BC15" t="str">
            <v/>
          </cell>
          <cell r="BD15" t="str">
            <v>663 681 200</v>
          </cell>
        </row>
        <row r="16">
          <cell r="AT16" t="str">
            <v xml:space="preserve">26-800 Białobrzegi ul. Spacerowa 29 </v>
          </cell>
          <cell r="AV16" t="str">
            <v>Powiat białobrzeski</v>
          </cell>
          <cell r="AW16" t="str">
            <v>Białobrzegi</v>
          </cell>
          <cell r="AX16" t="str">
            <v>ul.</v>
          </cell>
          <cell r="AY16" t="str">
            <v>Spacerowa</v>
          </cell>
          <cell r="AZ16" t="str">
            <v>29</v>
          </cell>
          <cell r="BA16" t="str">
            <v/>
          </cell>
          <cell r="BB16" t="str">
            <v>26-800</v>
          </cell>
          <cell r="BC16" t="str">
            <v/>
          </cell>
          <cell r="BD16" t="str">
            <v>799 366 566</v>
          </cell>
        </row>
        <row r="17">
          <cell r="AT17" t="str">
            <v xml:space="preserve">78-200 Białogard ul. Mickiewicza 6 </v>
          </cell>
          <cell r="AV17" t="str">
            <v>Powiat białogardzki</v>
          </cell>
          <cell r="AW17" t="str">
            <v>Białogard</v>
          </cell>
          <cell r="AX17" t="str">
            <v>ul.</v>
          </cell>
          <cell r="AY17" t="str">
            <v>Mickiewicza</v>
          </cell>
          <cell r="AZ17" t="str">
            <v>6</v>
          </cell>
          <cell r="BA17" t="str">
            <v/>
          </cell>
          <cell r="BB17" t="str">
            <v>78-200</v>
          </cell>
          <cell r="BC17" t="str">
            <v/>
          </cell>
          <cell r="BD17" t="str">
            <v>799 356 685</v>
          </cell>
        </row>
        <row r="18">
          <cell r="AT18" t="str">
            <v xml:space="preserve">78-200 Białogard ul. Lindego 21a </v>
          </cell>
          <cell r="AV18" t="str">
            <v>Powiat białogardzki</v>
          </cell>
          <cell r="AW18" t="str">
            <v>Białogard</v>
          </cell>
          <cell r="AX18" t="str">
            <v>ul.</v>
          </cell>
          <cell r="AY18" t="str">
            <v>Lindego</v>
          </cell>
          <cell r="AZ18" t="str">
            <v>21a</v>
          </cell>
          <cell r="BA18" t="str">
            <v/>
          </cell>
          <cell r="BB18" t="str">
            <v>78-200</v>
          </cell>
          <cell r="BC18" t="str">
            <v/>
          </cell>
          <cell r="BD18" t="str">
            <v>799 356 685</v>
          </cell>
        </row>
        <row r="19">
          <cell r="AT19" t="str">
            <v xml:space="preserve">15-644 Białystok ul. Storczykowa 5 104 </v>
          </cell>
          <cell r="AV19" t="str">
            <v>Miasto Białystok na prawach powiatu</v>
          </cell>
          <cell r="AW19" t="str">
            <v>Białystok</v>
          </cell>
          <cell r="AX19" t="str">
            <v>ul.</v>
          </cell>
          <cell r="AY19" t="str">
            <v>Storczykowa</v>
          </cell>
          <cell r="AZ19" t="str">
            <v>5</v>
          </cell>
          <cell r="BA19" t="str">
            <v>104</v>
          </cell>
          <cell r="BB19" t="str">
            <v>15-644</v>
          </cell>
          <cell r="BC19" t="str">
            <v/>
          </cell>
          <cell r="BD19" t="str">
            <v>85 651 11 16 Infolinia Regionalna</v>
          </cell>
        </row>
        <row r="20">
          <cell r="AT20" t="str">
            <v xml:space="preserve">15-740 Białystok ul. Antoniukowska 11 </v>
          </cell>
          <cell r="AV20" t="str">
            <v>Miasto Białystok na prawach powiatu</v>
          </cell>
          <cell r="AW20" t="str">
            <v>Białystok</v>
          </cell>
          <cell r="AX20" t="str">
            <v>ul.</v>
          </cell>
          <cell r="AY20" t="str">
            <v>Antoniukowska</v>
          </cell>
          <cell r="AZ20" t="str">
            <v>11</v>
          </cell>
          <cell r="BA20" t="str">
            <v/>
          </cell>
          <cell r="BB20" t="str">
            <v>15-740</v>
          </cell>
          <cell r="BC20" t="str">
            <v>Rejestracja i Punkt Pobrań przeniesione na parter, wejście wewnątrz budynku przy windzie .</v>
          </cell>
          <cell r="BD20" t="str">
            <v>85 651 11 16 Infolinia Regionalna</v>
          </cell>
        </row>
        <row r="21">
          <cell r="AT21" t="str">
            <v xml:space="preserve">15-660 Białystok ul. Witosa 15b </v>
          </cell>
          <cell r="AV21" t="str">
            <v>Miasto Białystok na prawach powiatu</v>
          </cell>
          <cell r="AW21" t="str">
            <v>Białystok</v>
          </cell>
          <cell r="AX21" t="str">
            <v>ul.</v>
          </cell>
          <cell r="AY21" t="str">
            <v>Witosa</v>
          </cell>
          <cell r="AZ21" t="str">
            <v>15b</v>
          </cell>
          <cell r="BA21" t="str">
            <v/>
          </cell>
          <cell r="BB21" t="str">
            <v>15-660</v>
          </cell>
          <cell r="BC21" t="str">
            <v/>
          </cell>
          <cell r="BD21" t="str">
            <v>85 651 11 16 Infolinia Regionalna</v>
          </cell>
        </row>
        <row r="22">
          <cell r="AT22" t="str">
            <v xml:space="preserve">15-028 Białystok ul. Słonimska 15 1 </v>
          </cell>
          <cell r="AV22" t="str">
            <v>Miasto Białystok na prawach powiatu</v>
          </cell>
          <cell r="AW22" t="str">
            <v>Białystok</v>
          </cell>
          <cell r="AX22" t="str">
            <v>ul.</v>
          </cell>
          <cell r="AY22" t="str">
            <v>Słonimska</v>
          </cell>
          <cell r="AZ22" t="str">
            <v>15</v>
          </cell>
          <cell r="BA22" t="str">
            <v>1</v>
          </cell>
          <cell r="BB22" t="str">
            <v>15-028</v>
          </cell>
          <cell r="BC22" t="str">
            <v/>
          </cell>
          <cell r="BD22" t="str">
            <v>85 651 11 16 Infolinia Regionalna</v>
          </cell>
        </row>
        <row r="23">
          <cell r="AT23" t="str">
            <v xml:space="preserve">15-773 Białystok ul. Rzemieślnicza 40 U16 </v>
          </cell>
          <cell r="AV23" t="str">
            <v>Miasto Białystok na prawach powiatu</v>
          </cell>
          <cell r="AW23" t="str">
            <v>Białystok</v>
          </cell>
          <cell r="AX23" t="str">
            <v>ul.</v>
          </cell>
          <cell r="AY23" t="str">
            <v>Rzemieślnicza</v>
          </cell>
          <cell r="AZ23" t="str">
            <v>40</v>
          </cell>
          <cell r="BA23" t="str">
            <v>U16</v>
          </cell>
          <cell r="BB23" t="str">
            <v>15-773</v>
          </cell>
          <cell r="BC23" t="str">
            <v/>
          </cell>
          <cell r="BD23" t="str">
            <v>85 651 11 16 Infolinia Regionalna</v>
          </cell>
        </row>
        <row r="24">
          <cell r="AT24" t="str">
            <v xml:space="preserve">15-099 Białystok ul. Legionowa 3 4 </v>
          </cell>
          <cell r="AV24" t="str">
            <v>Miasto Białystok na prawach powiatu</v>
          </cell>
          <cell r="AW24" t="str">
            <v>Białystok</v>
          </cell>
          <cell r="AX24" t="str">
            <v>ul.</v>
          </cell>
          <cell r="AY24" t="str">
            <v>Legionowa</v>
          </cell>
          <cell r="AZ24" t="str">
            <v>3</v>
          </cell>
          <cell r="BA24" t="str">
            <v>4</v>
          </cell>
          <cell r="BB24" t="str">
            <v>15-099</v>
          </cell>
          <cell r="BC24" t="str">
            <v/>
          </cell>
          <cell r="BD24" t="str">
            <v>85 651 11 16 Infolinia Regionalna</v>
          </cell>
        </row>
        <row r="25">
          <cell r="AT25" t="str">
            <v xml:space="preserve">15-181 Białystok ul. 42 Pułku Piechoty 35 5 </v>
          </cell>
          <cell r="AV25" t="str">
            <v>Miasto Białystok na prawach powiatu</v>
          </cell>
          <cell r="AW25" t="str">
            <v>Białystok</v>
          </cell>
          <cell r="AX25" t="str">
            <v>ul.</v>
          </cell>
          <cell r="AY25" t="str">
            <v>42 Pułku Piechoty</v>
          </cell>
          <cell r="AZ25" t="str">
            <v>35</v>
          </cell>
          <cell r="BA25" t="str">
            <v>5</v>
          </cell>
          <cell r="BB25" t="str">
            <v>15-181</v>
          </cell>
          <cell r="BC25" t="str">
            <v/>
          </cell>
          <cell r="BD25" t="str">
            <v>85 651 11 16 Infolinia Regionalna</v>
          </cell>
        </row>
        <row r="26">
          <cell r="AT26" t="str">
            <v xml:space="preserve">15-864 Białystok ul. Żeromskiego 1b 12a </v>
          </cell>
          <cell r="AV26" t="str">
            <v>Miasto Białystok na prawach powiatu</v>
          </cell>
          <cell r="AW26" t="str">
            <v>Białystok</v>
          </cell>
          <cell r="AX26" t="str">
            <v>ul.</v>
          </cell>
          <cell r="AY26" t="str">
            <v>Żeromskiego</v>
          </cell>
          <cell r="AZ26" t="str">
            <v>1b</v>
          </cell>
          <cell r="BA26" t="str">
            <v>12a</v>
          </cell>
          <cell r="BB26" t="str">
            <v>15-864</v>
          </cell>
          <cell r="BC26" t="str">
            <v/>
          </cell>
          <cell r="BD26" t="str">
            <v>85 651 11 16 Infolinia Regionalna</v>
          </cell>
        </row>
        <row r="27">
          <cell r="AT27" t="str">
            <v xml:space="preserve">15-201 Białystok ul. Warszawska 81 3 </v>
          </cell>
          <cell r="AV27" t="str">
            <v>Miasto Białystok na prawach powiatu</v>
          </cell>
          <cell r="AW27" t="str">
            <v>Białystok</v>
          </cell>
          <cell r="AX27" t="str">
            <v>ul.</v>
          </cell>
          <cell r="AY27" t="str">
            <v>Warszawska</v>
          </cell>
          <cell r="AZ27" t="str">
            <v>81</v>
          </cell>
          <cell r="BA27" t="str">
            <v>3</v>
          </cell>
          <cell r="BB27" t="str">
            <v>15-201</v>
          </cell>
          <cell r="BC27" t="str">
            <v/>
          </cell>
          <cell r="BD27" t="str">
            <v>85 651 11 16 Infolinia Regionalna</v>
          </cell>
        </row>
        <row r="28">
          <cell r="AT28" t="str">
            <v xml:space="preserve">38-340 Biecz ul. Tysiąclecia 3 </v>
          </cell>
          <cell r="AV28" t="str">
            <v>Powiat gorlicki</v>
          </cell>
          <cell r="AW28" t="str">
            <v>Biecz</v>
          </cell>
          <cell r="AX28" t="str">
            <v>ul.</v>
          </cell>
          <cell r="AY28" t="str">
            <v>Tysiąclecia</v>
          </cell>
          <cell r="AZ28" t="str">
            <v>3</v>
          </cell>
          <cell r="BA28" t="str">
            <v/>
          </cell>
          <cell r="BB28" t="str">
            <v>38-340</v>
          </cell>
          <cell r="BC28" t="str">
            <v/>
          </cell>
          <cell r="BD28" t="str">
            <v>13 447 12 31</v>
          </cell>
        </row>
        <row r="29">
          <cell r="AT29" t="str">
            <v xml:space="preserve">55-040 Bielany Wrocławskie ul. Wrocławska 24a </v>
          </cell>
          <cell r="AV29" t="str">
            <v>Powiat wrocławski</v>
          </cell>
          <cell r="AW29" t="str">
            <v>Bielany Wrocławskie</v>
          </cell>
          <cell r="AX29" t="str">
            <v>ul.</v>
          </cell>
          <cell r="AY29" t="str">
            <v>Wrocławska</v>
          </cell>
          <cell r="AZ29" t="str">
            <v>24a</v>
          </cell>
          <cell r="BA29" t="str">
            <v/>
          </cell>
          <cell r="BB29" t="str">
            <v>55-040</v>
          </cell>
          <cell r="BC29" t="str">
            <v/>
          </cell>
          <cell r="BD29" t="str">
            <v>71 714 97 20</v>
          </cell>
        </row>
        <row r="30">
          <cell r="AT30" t="str">
            <v xml:space="preserve">58-260 Bielawa ul. Rotmistrza Witolda Pileckiego 10b </v>
          </cell>
          <cell r="AV30" t="str">
            <v>Powiat dzierżoniowski</v>
          </cell>
          <cell r="AW30" t="str">
            <v>Bielawa</v>
          </cell>
          <cell r="AX30" t="str">
            <v>ul.</v>
          </cell>
          <cell r="AY30" t="str">
            <v>Rotmistrza Witolda Pileckiego</v>
          </cell>
          <cell r="AZ30" t="str">
            <v>10b</v>
          </cell>
          <cell r="BA30" t="str">
            <v/>
          </cell>
          <cell r="BB30" t="str">
            <v>58-260</v>
          </cell>
          <cell r="BC30" t="str">
            <v/>
          </cell>
          <cell r="BD30" t="str">
            <v>661 910 246</v>
          </cell>
        </row>
        <row r="31">
          <cell r="AT31" t="str">
            <v xml:space="preserve">43-346 Bielsko-Biała ul. Komorowicka 314 </v>
          </cell>
          <cell r="AV31" t="str">
            <v>Miasto Bielsko-Biała na prawach powiatu</v>
          </cell>
          <cell r="AW31" t="str">
            <v>Bielsko-Biała</v>
          </cell>
          <cell r="AX31" t="str">
            <v>ul.</v>
          </cell>
          <cell r="AY31" t="str">
            <v>Komorowicka</v>
          </cell>
          <cell r="AZ31" t="str">
            <v>314</v>
          </cell>
          <cell r="BA31" t="str">
            <v/>
          </cell>
          <cell r="BB31" t="str">
            <v>43-346</v>
          </cell>
          <cell r="BC31" t="str">
            <v/>
          </cell>
          <cell r="BD31" t="str">
            <v>33 810 68 82</v>
          </cell>
        </row>
        <row r="32">
          <cell r="AT32" t="str">
            <v xml:space="preserve">43-300 Bielsko-Biała ul. Plac Wolności 2 1 </v>
          </cell>
          <cell r="AV32" t="str">
            <v>Miasto Bielsko-Biała na prawach powiatu</v>
          </cell>
          <cell r="AW32" t="str">
            <v>Bielsko-Biała</v>
          </cell>
          <cell r="AX32" t="str">
            <v>ul.</v>
          </cell>
          <cell r="AY32" t="str">
            <v>Plac Wolności</v>
          </cell>
          <cell r="AZ32" t="str">
            <v>2</v>
          </cell>
          <cell r="BA32" t="str">
            <v>1</v>
          </cell>
          <cell r="BB32" t="str">
            <v>43-300</v>
          </cell>
          <cell r="BC32" t="str">
            <v/>
          </cell>
          <cell r="BD32" t="str">
            <v>661 911 146</v>
          </cell>
        </row>
        <row r="33">
          <cell r="AT33" t="str">
            <v xml:space="preserve">43-316 Bielsko-Biała ul. Oświęcimska 39 </v>
          </cell>
          <cell r="AV33" t="str">
            <v>Miasto Bielsko-Biała na prawach powiatu</v>
          </cell>
          <cell r="AW33" t="str">
            <v>Bielsko-Biała</v>
          </cell>
          <cell r="AX33" t="str">
            <v>ul.</v>
          </cell>
          <cell r="AY33" t="str">
            <v>Oświęcimska</v>
          </cell>
          <cell r="AZ33" t="str">
            <v>39</v>
          </cell>
          <cell r="BA33" t="str">
            <v/>
          </cell>
          <cell r="BB33" t="str">
            <v>43-316</v>
          </cell>
          <cell r="BC33" t="str">
            <v/>
          </cell>
          <cell r="BD33" t="str">
            <v>661 911 146</v>
          </cell>
        </row>
        <row r="34">
          <cell r="AT34" t="str">
            <v xml:space="preserve">43-300 Bielsko-Biała ul. Kresowa 3 </v>
          </cell>
          <cell r="AV34" t="str">
            <v>Miasto Bielsko-Biała na prawach powiatu</v>
          </cell>
          <cell r="AW34" t="str">
            <v>Bielsko-Biała</v>
          </cell>
          <cell r="AX34" t="str">
            <v>ul.</v>
          </cell>
          <cell r="AY34" t="str">
            <v>Kresowa</v>
          </cell>
          <cell r="AZ34" t="str">
            <v>3</v>
          </cell>
          <cell r="BA34" t="str">
            <v/>
          </cell>
          <cell r="BB34" t="str">
            <v>43-300</v>
          </cell>
          <cell r="BC34" t="str">
            <v/>
          </cell>
          <cell r="BD34" t="str">
            <v>33 812 47 72</v>
          </cell>
        </row>
        <row r="35">
          <cell r="AT35" t="str">
            <v xml:space="preserve">43-300 Bielsko-Biała ul. Jutrzenki 24 </v>
          </cell>
          <cell r="AV35" t="str">
            <v>Miasto Bielsko-Biała na prawach powiatu</v>
          </cell>
          <cell r="AW35" t="str">
            <v>Bielsko-Biała</v>
          </cell>
          <cell r="AX35" t="str">
            <v>ul.</v>
          </cell>
          <cell r="AY35" t="str">
            <v>Jutrzenki</v>
          </cell>
          <cell r="AZ35" t="str">
            <v>24</v>
          </cell>
          <cell r="BA35" t="str">
            <v/>
          </cell>
          <cell r="BB35" t="str">
            <v>43-300</v>
          </cell>
          <cell r="BC35" t="str">
            <v/>
          </cell>
          <cell r="BD35" t="str">
            <v>663 661 565</v>
          </cell>
        </row>
        <row r="36">
          <cell r="AT36" t="str">
            <v xml:space="preserve">43-300 Bielsko-Biała ul. Broniewskiego 5 </v>
          </cell>
          <cell r="AV36" t="str">
            <v>Miasto Bielsko-Biała na prawach powiatu</v>
          </cell>
          <cell r="AW36" t="str">
            <v>Bielsko-Biała</v>
          </cell>
          <cell r="AX36" t="str">
            <v>ul.</v>
          </cell>
          <cell r="AY36" t="str">
            <v>Broniewskiego</v>
          </cell>
          <cell r="AZ36" t="str">
            <v>5</v>
          </cell>
          <cell r="BA36" t="str">
            <v/>
          </cell>
          <cell r="BB36" t="str">
            <v>43-300</v>
          </cell>
          <cell r="BC36" t="str">
            <v/>
          </cell>
          <cell r="BD36" t="str">
            <v>663 681 939</v>
          </cell>
        </row>
        <row r="37">
          <cell r="AT37" t="str">
            <v xml:space="preserve">43-300 Bielsko-Biała ul. Komorowicka 140 </v>
          </cell>
          <cell r="AV37" t="str">
            <v>Miasto Bielsko-Biała na prawach powiatu</v>
          </cell>
          <cell r="AW37" t="str">
            <v>Bielsko-Biała</v>
          </cell>
          <cell r="AX37" t="str">
            <v>ul.</v>
          </cell>
          <cell r="AY37" t="str">
            <v>Komorowicka</v>
          </cell>
          <cell r="AZ37" t="str">
            <v>140</v>
          </cell>
          <cell r="BA37" t="str">
            <v/>
          </cell>
          <cell r="BB37" t="str">
            <v>43-300</v>
          </cell>
          <cell r="BC37" t="str">
            <v/>
          </cell>
          <cell r="BD37" t="str">
            <v>661 910 065</v>
          </cell>
        </row>
        <row r="38">
          <cell r="AT38" t="str">
            <v xml:space="preserve">43-382 Bielsko-Biała ul. Cieszyńska 408 </v>
          </cell>
          <cell r="AV38" t="str">
            <v>Miasto Bielsko-Biała na prawach powiatu</v>
          </cell>
          <cell r="AW38" t="str">
            <v>Bielsko-Biała</v>
          </cell>
          <cell r="AX38" t="str">
            <v>ul.</v>
          </cell>
          <cell r="AY38" t="str">
            <v>Cieszyńska</v>
          </cell>
          <cell r="AZ38" t="str">
            <v>408</v>
          </cell>
          <cell r="BA38" t="str">
            <v/>
          </cell>
          <cell r="BB38" t="str">
            <v>43-382</v>
          </cell>
          <cell r="BC38" t="str">
            <v/>
          </cell>
          <cell r="BD38" t="str">
            <v>663 681 372</v>
          </cell>
        </row>
        <row r="39">
          <cell r="AT39" t="str">
            <v xml:space="preserve">43-300 Bielsko-Biała ul. Żywiecka 71 </v>
          </cell>
          <cell r="AV39" t="str">
            <v>Miasto Bielsko-Biała na prawach powiatu</v>
          </cell>
          <cell r="AW39" t="str">
            <v>Bielsko-Biała</v>
          </cell>
          <cell r="AX39" t="str">
            <v>ul.</v>
          </cell>
          <cell r="AY39" t="str">
            <v>Żywiecka</v>
          </cell>
          <cell r="AZ39" t="str">
            <v>71</v>
          </cell>
          <cell r="BA39" t="str">
            <v/>
          </cell>
          <cell r="BB39" t="str">
            <v>43-300</v>
          </cell>
          <cell r="BC39" t="str">
            <v/>
          </cell>
          <cell r="BD39" t="str">
            <v>533 388 313</v>
          </cell>
        </row>
        <row r="40">
          <cell r="AT40" t="str">
            <v xml:space="preserve">43-300 Bielsko-Biała ul. Piłsudskiego 7 </v>
          </cell>
          <cell r="AV40" t="str">
            <v>Miasto Bielsko-Biała na prawach powiatu</v>
          </cell>
          <cell r="AW40" t="str">
            <v>Bielsko-Biała</v>
          </cell>
          <cell r="AX40" t="str">
            <v>ul.</v>
          </cell>
          <cell r="AY40" t="str">
            <v>Piłsudskiego</v>
          </cell>
          <cell r="AZ40" t="str">
            <v>7</v>
          </cell>
          <cell r="BA40" t="str">
            <v/>
          </cell>
          <cell r="BB40" t="str">
            <v>43-300</v>
          </cell>
          <cell r="BC40" t="str">
            <v/>
          </cell>
          <cell r="BD40" t="str">
            <v>33 821 41 19</v>
          </cell>
        </row>
        <row r="41">
          <cell r="AT41" t="str">
            <v xml:space="preserve">43-316 Bielsko-Biała ul. Armii Krajowej 180 </v>
          </cell>
          <cell r="AV41" t="str">
            <v>Miasto Bielsko-Biała na prawach powiatu</v>
          </cell>
          <cell r="AW41" t="str">
            <v>Bielsko-Biała</v>
          </cell>
          <cell r="AX41" t="str">
            <v>ul.</v>
          </cell>
          <cell r="AY41" t="str">
            <v>Armii Krajowej</v>
          </cell>
          <cell r="AZ41" t="str">
            <v>180</v>
          </cell>
          <cell r="BA41" t="str">
            <v/>
          </cell>
          <cell r="BB41" t="str">
            <v>43-316</v>
          </cell>
          <cell r="BC41" t="str">
            <v/>
          </cell>
          <cell r="BD41" t="str">
            <v>516 271 879</v>
          </cell>
        </row>
        <row r="42">
          <cell r="AT42" t="str">
            <v xml:space="preserve">43-309 Bielsko-Biała ul. Bystrzańska 94b </v>
          </cell>
          <cell r="AV42" t="str">
            <v>Miasto Bielsko-Biała na prawach powiatu</v>
          </cell>
          <cell r="AW42" t="str">
            <v>Bielsko-Biała</v>
          </cell>
          <cell r="AX42" t="str">
            <v>ul.</v>
          </cell>
          <cell r="AY42" t="str">
            <v>Bystrzańska</v>
          </cell>
          <cell r="AZ42" t="str">
            <v>94b</v>
          </cell>
          <cell r="BA42" t="str">
            <v/>
          </cell>
          <cell r="BB42" t="str">
            <v>43-309</v>
          </cell>
          <cell r="BC42" t="str">
            <v/>
          </cell>
          <cell r="BD42" t="str">
            <v>508 634 081</v>
          </cell>
        </row>
        <row r="43">
          <cell r="AT43" t="str">
            <v xml:space="preserve">17-100 Bielsk Podlaski ul. Kazimierzowska 3 </v>
          </cell>
          <cell r="AV43" t="str">
            <v>Powiat bielski</v>
          </cell>
          <cell r="AW43" t="str">
            <v>Bielsk Podlaski</v>
          </cell>
          <cell r="AX43" t="str">
            <v>ul.</v>
          </cell>
          <cell r="AY43" t="str">
            <v>Kazimierzowska</v>
          </cell>
          <cell r="AZ43" t="str">
            <v>3</v>
          </cell>
          <cell r="BA43" t="str">
            <v/>
          </cell>
          <cell r="BB43" t="str">
            <v>17-100</v>
          </cell>
          <cell r="BC43" t="str">
            <v/>
          </cell>
          <cell r="BD43" t="str">
            <v>85 651 11 16 Infolinia Regionalna</v>
          </cell>
        </row>
        <row r="44">
          <cell r="AT44" t="str">
            <v xml:space="preserve">43-150 Bieruń ul. Chemików 37 </v>
          </cell>
          <cell r="AV44" t="str">
            <v>Powiat bieruńsko-lędziński</v>
          </cell>
          <cell r="AW44" t="str">
            <v>Bieruń</v>
          </cell>
          <cell r="AX44" t="str">
            <v>ul.</v>
          </cell>
          <cell r="AY44" t="str">
            <v>Chemików</v>
          </cell>
          <cell r="AZ44" t="str">
            <v>37</v>
          </cell>
          <cell r="BA44" t="str">
            <v/>
          </cell>
          <cell r="BB44" t="str">
            <v>43-150</v>
          </cell>
          <cell r="BC44" t="str">
            <v/>
          </cell>
          <cell r="BD44" t="str">
            <v>663 681 936</v>
          </cell>
        </row>
        <row r="45">
          <cell r="AT45" t="str">
            <v xml:space="preserve">23-400 Biłgoraj ul. Kościuszki 138 </v>
          </cell>
          <cell r="AV45" t="str">
            <v>Powiat biłgorajski</v>
          </cell>
          <cell r="AW45" t="str">
            <v>Biłgoraj</v>
          </cell>
          <cell r="AX45" t="str">
            <v>ul.</v>
          </cell>
          <cell r="AY45" t="str">
            <v>Kościuszki</v>
          </cell>
          <cell r="AZ45" t="str">
            <v>138</v>
          </cell>
          <cell r="BA45" t="str">
            <v/>
          </cell>
          <cell r="BB45" t="str">
            <v>23-400</v>
          </cell>
          <cell r="BC45" t="str">
            <v/>
          </cell>
          <cell r="BD45" t="str">
            <v>663 683 934</v>
          </cell>
        </row>
        <row r="46">
          <cell r="AT46" t="str">
            <v xml:space="preserve">23-400 Biłgoraj ul. Partyzantów 3a </v>
          </cell>
          <cell r="AV46" t="str">
            <v>Powiat biłgorajski</v>
          </cell>
          <cell r="AW46" t="str">
            <v>Biłgoraj</v>
          </cell>
          <cell r="AX46" t="str">
            <v>ul.</v>
          </cell>
          <cell r="AY46" t="str">
            <v>Partyzantów</v>
          </cell>
          <cell r="AZ46" t="str">
            <v>3a</v>
          </cell>
          <cell r="BA46" t="str">
            <v/>
          </cell>
          <cell r="BB46" t="str">
            <v>23-400</v>
          </cell>
          <cell r="BC46" t="str">
            <v/>
          </cell>
          <cell r="BD46" t="str">
            <v>697 996 929</v>
          </cell>
        </row>
        <row r="47">
          <cell r="AT47" t="str">
            <v xml:space="preserve">11-300 Biskupiec ul. Wojska Polskiego 4a </v>
          </cell>
          <cell r="AV47" t="str">
            <v>Powiat olsztyński</v>
          </cell>
          <cell r="AW47" t="str">
            <v>Biskupiec</v>
          </cell>
          <cell r="AX47" t="str">
            <v>ul.</v>
          </cell>
          <cell r="AY47" t="str">
            <v>Wojska Polskiego</v>
          </cell>
          <cell r="AZ47" t="str">
            <v>4a</v>
          </cell>
          <cell r="BA47" t="str">
            <v/>
          </cell>
          <cell r="BB47" t="str">
            <v>11-300</v>
          </cell>
          <cell r="BC47" t="str">
            <v/>
          </cell>
          <cell r="BD47" t="str">
            <v>510 406 524</v>
          </cell>
        </row>
        <row r="48">
          <cell r="AT48" t="str">
            <v xml:space="preserve">42-290 Blachownia ul. 1maja 6 </v>
          </cell>
          <cell r="AV48" t="str">
            <v>Powiat częstochowski</v>
          </cell>
          <cell r="AW48" t="str">
            <v>Blachownia</v>
          </cell>
          <cell r="AX48" t="str">
            <v>ul.</v>
          </cell>
          <cell r="AY48" t="str">
            <v>1maja</v>
          </cell>
          <cell r="AZ48" t="str">
            <v>6</v>
          </cell>
          <cell r="BA48" t="str">
            <v/>
          </cell>
          <cell r="BB48" t="str">
            <v>42-290</v>
          </cell>
          <cell r="BC48" t="str">
            <v/>
          </cell>
          <cell r="BD48" t="str">
            <v>663 780 150</v>
          </cell>
        </row>
        <row r="49">
          <cell r="AT49" t="str">
            <v xml:space="preserve">42-290 Blachownia ul. Sosnowa 16 </v>
          </cell>
          <cell r="AV49" t="str">
            <v>Powiat częstochowski</v>
          </cell>
          <cell r="AW49" t="str">
            <v>Blachownia</v>
          </cell>
          <cell r="AX49" t="str">
            <v>ul.</v>
          </cell>
          <cell r="AY49" t="str">
            <v>Sosnowa</v>
          </cell>
          <cell r="AZ49" t="str">
            <v>16</v>
          </cell>
          <cell r="BA49" t="str">
            <v/>
          </cell>
          <cell r="BB49" t="str">
            <v>42-290</v>
          </cell>
          <cell r="BC49" t="str">
            <v/>
          </cell>
          <cell r="BD49" t="str">
            <v>34 320 49 86</v>
          </cell>
        </row>
        <row r="50">
          <cell r="AT50" t="str">
            <v xml:space="preserve">32-700 Bochnia ul. Kazimierza Wielkiego 63 </v>
          </cell>
          <cell r="AV50" t="str">
            <v>Powiat bocheński</v>
          </cell>
          <cell r="AW50" t="str">
            <v>Bochnia</v>
          </cell>
          <cell r="AX50" t="str">
            <v>ul.</v>
          </cell>
          <cell r="AY50" t="str">
            <v>Kazimierza Wielkiego</v>
          </cell>
          <cell r="AZ50" t="str">
            <v>63</v>
          </cell>
          <cell r="BA50" t="str">
            <v/>
          </cell>
          <cell r="BB50" t="str">
            <v>32-700</v>
          </cell>
          <cell r="BC50" t="str">
            <v/>
          </cell>
          <cell r="BD50" t="str">
            <v>799 399 361</v>
          </cell>
        </row>
        <row r="51">
          <cell r="AT51" t="str">
            <v xml:space="preserve">59-700 Bolesławiec ul. Prusa 3 </v>
          </cell>
          <cell r="AV51" t="str">
            <v>Powiat bolesławiecki</v>
          </cell>
          <cell r="AW51" t="str">
            <v>Bolesławiec</v>
          </cell>
          <cell r="AX51" t="str">
            <v>ul.</v>
          </cell>
          <cell r="AY51" t="str">
            <v>Prusa</v>
          </cell>
          <cell r="AZ51" t="str">
            <v>3</v>
          </cell>
          <cell r="BA51" t="str">
            <v/>
          </cell>
          <cell r="BB51" t="str">
            <v>59-700</v>
          </cell>
          <cell r="BC51" t="str">
            <v/>
          </cell>
          <cell r="BD51" t="str">
            <v>661 901 476</v>
          </cell>
        </row>
        <row r="52">
          <cell r="AT52" t="str">
            <v xml:space="preserve">62-023 Borówiec ul. Szkolna 1c </v>
          </cell>
          <cell r="AV52" t="str">
            <v>Powiat poznański</v>
          </cell>
          <cell r="AW52" t="str">
            <v>Borówiec</v>
          </cell>
          <cell r="AX52" t="str">
            <v>ul.</v>
          </cell>
          <cell r="AY52" t="str">
            <v>Szkolna</v>
          </cell>
          <cell r="AZ52" t="str">
            <v>1c</v>
          </cell>
          <cell r="BA52" t="str">
            <v/>
          </cell>
          <cell r="BB52" t="str">
            <v>62-023</v>
          </cell>
          <cell r="BC52" t="str">
            <v/>
          </cell>
          <cell r="BD52" t="str">
            <v>663 680 217</v>
          </cell>
        </row>
        <row r="53">
          <cell r="AT53" t="str">
            <v xml:space="preserve">14-500 Braniewo ul. Stefana Żeromskiego 14a </v>
          </cell>
          <cell r="AV53" t="str">
            <v>Powiat braniewski</v>
          </cell>
          <cell r="AW53" t="str">
            <v>Braniewo</v>
          </cell>
          <cell r="AX53" t="str">
            <v>ul.</v>
          </cell>
          <cell r="AY53" t="str">
            <v>Stefana Żeromskiego</v>
          </cell>
          <cell r="AZ53" t="str">
            <v>14a</v>
          </cell>
          <cell r="BA53" t="str">
            <v/>
          </cell>
          <cell r="BB53" t="str">
            <v>14-500</v>
          </cell>
          <cell r="BC53" t="str">
            <v/>
          </cell>
          <cell r="BD53" t="str">
            <v>663 689 831</v>
          </cell>
        </row>
        <row r="54">
          <cell r="AT54" t="str">
            <v xml:space="preserve">14-500 Braniewo ul. Tadeusza Kościuszki 79 </v>
          </cell>
          <cell r="AV54" t="str">
            <v>Powiat braniewski</v>
          </cell>
          <cell r="AW54" t="str">
            <v>Braniewo</v>
          </cell>
          <cell r="AX54" t="str">
            <v>ul.</v>
          </cell>
          <cell r="AY54" t="str">
            <v>Tadeusza Kościuszki</v>
          </cell>
          <cell r="AZ54" t="str">
            <v>79</v>
          </cell>
          <cell r="BA54" t="str">
            <v/>
          </cell>
          <cell r="BB54" t="str">
            <v>14-500</v>
          </cell>
          <cell r="BC54" t="str">
            <v/>
          </cell>
          <cell r="BD54" t="str">
            <v>663 999 795</v>
          </cell>
        </row>
        <row r="55">
          <cell r="AT55" t="str">
            <v xml:space="preserve">14-500 Braniewo ul. Armii Krajowej 52b </v>
          </cell>
          <cell r="AV55" t="str">
            <v>Powiat braniewski</v>
          </cell>
          <cell r="AW55" t="str">
            <v>Braniewo</v>
          </cell>
          <cell r="AX55" t="str">
            <v>ul.</v>
          </cell>
          <cell r="AY55" t="str">
            <v>Armii Krajowej</v>
          </cell>
          <cell r="AZ55" t="str">
            <v>52b</v>
          </cell>
          <cell r="BA55" t="str">
            <v/>
          </cell>
          <cell r="BB55" t="str">
            <v>14-500</v>
          </cell>
          <cell r="BC55" t="str">
            <v/>
          </cell>
          <cell r="BD55" t="str">
            <v>663 689 709</v>
          </cell>
        </row>
        <row r="56">
          <cell r="AT56" t="str">
            <v xml:space="preserve">14-500 Braniewo ul. Franciszka Stefczyka 11 </v>
          </cell>
          <cell r="AV56" t="str">
            <v>Powiat braniewski</v>
          </cell>
          <cell r="AW56" t="str">
            <v>Braniewo</v>
          </cell>
          <cell r="AX56" t="str">
            <v>ul.</v>
          </cell>
          <cell r="AY56" t="str">
            <v>Franciszka Stefczyka</v>
          </cell>
          <cell r="AZ56" t="str">
            <v>11</v>
          </cell>
          <cell r="BA56" t="str">
            <v/>
          </cell>
          <cell r="BB56" t="str">
            <v>14-500</v>
          </cell>
          <cell r="BC56" t="str">
            <v/>
          </cell>
          <cell r="BD56" t="str">
            <v>663 684 511</v>
          </cell>
        </row>
        <row r="57">
          <cell r="AT57" t="str">
            <v xml:space="preserve">27-230 Brody ul. Apteczna 2 </v>
          </cell>
          <cell r="AV57" t="str">
            <v>Powiat starachowicki</v>
          </cell>
          <cell r="AW57" t="str">
            <v>Brody</v>
          </cell>
          <cell r="AX57" t="str">
            <v>ul.</v>
          </cell>
          <cell r="AY57" t="str">
            <v>Apteczna</v>
          </cell>
          <cell r="AZ57" t="str">
            <v>2</v>
          </cell>
          <cell r="BA57" t="str">
            <v/>
          </cell>
          <cell r="BB57" t="str">
            <v>27-230</v>
          </cell>
          <cell r="BC57" t="str">
            <v/>
          </cell>
          <cell r="BD57" t="str">
            <v>663 680 937</v>
          </cell>
        </row>
        <row r="58">
          <cell r="AT58" t="str">
            <v xml:space="preserve">32-800 Brzesko ul. Solskiego 14a </v>
          </cell>
          <cell r="AV58" t="str">
            <v>Powiat brzeski</v>
          </cell>
          <cell r="AW58" t="str">
            <v>Brzesko</v>
          </cell>
          <cell r="AX58" t="str">
            <v>ul.</v>
          </cell>
          <cell r="AY58" t="str">
            <v>Solskiego</v>
          </cell>
          <cell r="AZ58" t="str">
            <v>14a</v>
          </cell>
          <cell r="BA58" t="str">
            <v/>
          </cell>
          <cell r="BB58" t="str">
            <v>32-800</v>
          </cell>
          <cell r="BC58" t="str">
            <v/>
          </cell>
          <cell r="BD58" t="str">
            <v>799 399 361</v>
          </cell>
        </row>
        <row r="59">
          <cell r="AT59" t="str">
            <v xml:space="preserve">32-800 Brzesko ul. Legionów Piłsudskiego 27a </v>
          </cell>
          <cell r="AV59" t="str">
            <v>Powiat brzeski</v>
          </cell>
          <cell r="AW59" t="str">
            <v>Brzesko</v>
          </cell>
          <cell r="AX59" t="str">
            <v>ul.</v>
          </cell>
          <cell r="AY59" t="str">
            <v>Legionów Piłsudskiego</v>
          </cell>
          <cell r="AZ59" t="str">
            <v>27a</v>
          </cell>
          <cell r="BA59" t="str">
            <v/>
          </cell>
          <cell r="BB59" t="str">
            <v>32-800</v>
          </cell>
          <cell r="BC59" t="str">
            <v/>
          </cell>
          <cell r="BD59" t="str">
            <v>14 685 32 00</v>
          </cell>
        </row>
        <row r="60">
          <cell r="AT60" t="str">
            <v xml:space="preserve">32-620 Brzeszcze ul. Kościuszki 3a </v>
          </cell>
          <cell r="AV60" t="str">
            <v>Powiat oświęcimski</v>
          </cell>
          <cell r="AW60" t="str">
            <v>Brzeszcze</v>
          </cell>
          <cell r="AX60" t="str">
            <v>ul.</v>
          </cell>
          <cell r="AY60" t="str">
            <v>Kościuszki</v>
          </cell>
          <cell r="AZ60" t="str">
            <v>3a</v>
          </cell>
          <cell r="BA60" t="str">
            <v/>
          </cell>
          <cell r="BB60" t="str">
            <v>32-620</v>
          </cell>
          <cell r="BC60" t="str">
            <v/>
          </cell>
          <cell r="BD60" t="str">
            <v>609 356 706</v>
          </cell>
        </row>
        <row r="61">
          <cell r="AT61" t="str">
            <v xml:space="preserve">95-060 Brzeziny ul. M. Skłodowskiej-Curie 6 </v>
          </cell>
          <cell r="AV61" t="str">
            <v>Powiat brzeziński</v>
          </cell>
          <cell r="AW61" t="str">
            <v>Brzeziny</v>
          </cell>
          <cell r="AX61" t="str">
            <v>ul.</v>
          </cell>
          <cell r="AY61" t="str">
            <v>M. Skłodowskiej-Curie</v>
          </cell>
          <cell r="AZ61" t="str">
            <v>6</v>
          </cell>
          <cell r="BA61" t="str">
            <v/>
          </cell>
          <cell r="BB61" t="str">
            <v>95-060</v>
          </cell>
          <cell r="BC61" t="str">
            <v>W BUDYNKU SZPITALA NA PARTERZE</v>
          </cell>
          <cell r="BD61" t="str">
            <v>46 874 33 17</v>
          </cell>
        </row>
        <row r="62">
          <cell r="AT62" t="str">
            <v xml:space="preserve">95-060 Brzeziny ul. Bohaterów Warszawy 2 </v>
          </cell>
          <cell r="AV62" t="str">
            <v>Powiat brzeziński</v>
          </cell>
          <cell r="AW62" t="str">
            <v>Brzeziny</v>
          </cell>
          <cell r="AX62" t="str">
            <v>ul.</v>
          </cell>
          <cell r="AY62" t="str">
            <v>Bohaterów Warszawy</v>
          </cell>
          <cell r="AZ62" t="str">
            <v>2</v>
          </cell>
          <cell r="BA62" t="str">
            <v/>
          </cell>
          <cell r="BB62" t="str">
            <v>95-060</v>
          </cell>
          <cell r="BC62" t="str">
            <v/>
          </cell>
          <cell r="BD62" t="str">
            <v>697 774 483</v>
          </cell>
        </row>
        <row r="63">
          <cell r="AT63" t="str">
            <v xml:space="preserve">64-320 Buk ul. Kościuszki 2b </v>
          </cell>
          <cell r="AV63" t="str">
            <v>Powiat poznański</v>
          </cell>
          <cell r="AW63" t="str">
            <v>Buk</v>
          </cell>
          <cell r="AX63" t="str">
            <v>ul.</v>
          </cell>
          <cell r="AY63" t="str">
            <v>Kościuszki</v>
          </cell>
          <cell r="AZ63" t="str">
            <v>2b</v>
          </cell>
          <cell r="BA63" t="str">
            <v/>
          </cell>
          <cell r="BB63" t="str">
            <v>64-320</v>
          </cell>
          <cell r="BC63" t="str">
            <v/>
          </cell>
          <cell r="BD63" t="str">
            <v>663 680 217</v>
          </cell>
        </row>
        <row r="64">
          <cell r="AT64" t="str">
            <v xml:space="preserve">28-100 Busko-Zdrój ul. Stefana Batorego 10 </v>
          </cell>
          <cell r="AV64" t="str">
            <v>Powiat buski</v>
          </cell>
          <cell r="AW64" t="str">
            <v>Busko-Zdrój</v>
          </cell>
          <cell r="AX64" t="str">
            <v>ul.</v>
          </cell>
          <cell r="AY64" t="str">
            <v>Stefana Batorego</v>
          </cell>
          <cell r="AZ64" t="str">
            <v>10</v>
          </cell>
          <cell r="BA64" t="str">
            <v/>
          </cell>
          <cell r="BB64" t="str">
            <v>28-100</v>
          </cell>
          <cell r="BC64" t="str">
            <v/>
          </cell>
          <cell r="BD64" t="str">
            <v>695 193 419</v>
          </cell>
        </row>
        <row r="65">
          <cell r="AT65" t="str">
            <v xml:space="preserve">28-100 Busko-Zdrój ul. Bohaterów Warszawy 106 </v>
          </cell>
          <cell r="AV65" t="str">
            <v>Powiat buski</v>
          </cell>
          <cell r="AW65" t="str">
            <v>Busko-Zdrój</v>
          </cell>
          <cell r="AX65" t="str">
            <v>ul.</v>
          </cell>
          <cell r="AY65" t="str">
            <v>Bohaterów Warszawy</v>
          </cell>
          <cell r="AZ65" t="str">
            <v>106</v>
          </cell>
          <cell r="BA65" t="str">
            <v/>
          </cell>
          <cell r="BB65" t="str">
            <v>28-100</v>
          </cell>
          <cell r="BC65" t="str">
            <v/>
          </cell>
          <cell r="BD65" t="str">
            <v>695 231 125</v>
          </cell>
        </row>
        <row r="66">
          <cell r="AT66" t="str">
            <v xml:space="preserve">28-100 Busko-Zdrój ul. Sądowa 9 </v>
          </cell>
          <cell r="AV66" t="str">
            <v>Powiat buski</v>
          </cell>
          <cell r="AW66" t="str">
            <v>Busko-Zdrój</v>
          </cell>
          <cell r="AX66" t="str">
            <v>ul.</v>
          </cell>
          <cell r="AY66" t="str">
            <v>Sądowa</v>
          </cell>
          <cell r="AZ66" t="str">
            <v>9</v>
          </cell>
          <cell r="BA66" t="str">
            <v/>
          </cell>
          <cell r="BB66" t="str">
            <v>28-100</v>
          </cell>
          <cell r="BC66" t="str">
            <v/>
          </cell>
          <cell r="BD66" t="str">
            <v>663 684 708</v>
          </cell>
        </row>
        <row r="67">
          <cell r="AT67" t="str">
            <v xml:space="preserve">41-902 Bytom ul. Wrocławska 63 </v>
          </cell>
          <cell r="AV67" t="str">
            <v>Miasto Bytom na prawach powiatu</v>
          </cell>
          <cell r="AW67" t="str">
            <v>Bytom</v>
          </cell>
          <cell r="AX67" t="str">
            <v>ul.</v>
          </cell>
          <cell r="AY67" t="str">
            <v>Wrocławska</v>
          </cell>
          <cell r="AZ67" t="str">
            <v>63</v>
          </cell>
          <cell r="BA67" t="str">
            <v/>
          </cell>
          <cell r="BB67" t="str">
            <v>41-902</v>
          </cell>
          <cell r="BC67" t="str">
            <v/>
          </cell>
          <cell r="BD67" t="str">
            <v>799 399 362</v>
          </cell>
        </row>
        <row r="68">
          <cell r="AT68" t="str">
            <v xml:space="preserve">41-902 Bytom ul. Stefana Żeromskiego 7 </v>
          </cell>
          <cell r="AV68" t="str">
            <v>Miasto Bytom na prawach powiatu</v>
          </cell>
          <cell r="AW68" t="str">
            <v>Bytom</v>
          </cell>
          <cell r="AX68" t="str">
            <v>ul.</v>
          </cell>
          <cell r="AY68" t="str">
            <v>Stefana Żeromskiego</v>
          </cell>
          <cell r="AZ68" t="str">
            <v>7</v>
          </cell>
          <cell r="BA68" t="str">
            <v/>
          </cell>
          <cell r="BB68" t="str">
            <v>41-902</v>
          </cell>
          <cell r="BC68" t="str">
            <v/>
          </cell>
          <cell r="BD68" t="str">
            <v>32 396 32 83</v>
          </cell>
        </row>
        <row r="69">
          <cell r="AT69" t="str">
            <v xml:space="preserve">41-902 Bytom ul. Stefana Batorego 16 </v>
          </cell>
          <cell r="AV69" t="str">
            <v>Miasto Bytom na prawach powiatu</v>
          </cell>
          <cell r="AW69" t="str">
            <v>Bytom</v>
          </cell>
          <cell r="AX69" t="str">
            <v>ul.</v>
          </cell>
          <cell r="AY69" t="str">
            <v>Stefana Batorego</v>
          </cell>
          <cell r="AZ69" t="str">
            <v>16</v>
          </cell>
          <cell r="BA69" t="str">
            <v/>
          </cell>
          <cell r="BB69" t="str">
            <v>41-902</v>
          </cell>
          <cell r="BC69" t="str">
            <v/>
          </cell>
          <cell r="BD69" t="str">
            <v>728 331 384</v>
          </cell>
        </row>
        <row r="70">
          <cell r="AT70" t="str">
            <v xml:space="preserve">41-902 Bytom pl. Stefana Żeromskiego 1 </v>
          </cell>
          <cell r="AV70" t="str">
            <v>Miasto Bytom na prawach powiatu</v>
          </cell>
          <cell r="AW70" t="str">
            <v>Bytom</v>
          </cell>
          <cell r="AX70" t="str">
            <v>pl.</v>
          </cell>
          <cell r="AY70" t="str">
            <v>Stefana Żeromskiego</v>
          </cell>
          <cell r="AZ70" t="str">
            <v>1</v>
          </cell>
          <cell r="BA70" t="str">
            <v/>
          </cell>
          <cell r="BB70" t="str">
            <v>41-902</v>
          </cell>
          <cell r="BC70" t="str">
            <v>PP zlokalizowany w Przychodni AVIMED,  dzielnica STROSZEK</v>
          </cell>
          <cell r="BD70" t="str">
            <v>32 289 00 51</v>
          </cell>
        </row>
        <row r="71">
          <cell r="AT71" t="str">
            <v xml:space="preserve">77-100 Bytów ul. Gen. Władysława Sikorskiego 32 2 </v>
          </cell>
          <cell r="AV71" t="str">
            <v>Powiat bytowski</v>
          </cell>
          <cell r="AW71" t="str">
            <v>Bytów</v>
          </cell>
          <cell r="AX71" t="str">
            <v>ul.</v>
          </cell>
          <cell r="AY71" t="str">
            <v>Gen. Władysława Sikorskiego</v>
          </cell>
          <cell r="AZ71" t="str">
            <v>32</v>
          </cell>
          <cell r="BA71" t="str">
            <v>2</v>
          </cell>
          <cell r="BB71" t="str">
            <v>77-100</v>
          </cell>
          <cell r="BC71" t="str">
            <v/>
          </cell>
          <cell r="BD71" t="str">
            <v>663 681 629</v>
          </cell>
        </row>
        <row r="72">
          <cell r="AT72" t="str">
            <v xml:space="preserve">77-100 Bytów ul. 1 Maja 11 </v>
          </cell>
          <cell r="AV72" t="str">
            <v>Powiat bytowski</v>
          </cell>
          <cell r="AW72" t="str">
            <v>Bytów</v>
          </cell>
          <cell r="AX72" t="str">
            <v>ul.</v>
          </cell>
          <cell r="AY72" t="str">
            <v>1 Maja</v>
          </cell>
          <cell r="AZ72" t="str">
            <v>11</v>
          </cell>
          <cell r="BA72" t="str">
            <v/>
          </cell>
          <cell r="BB72" t="str">
            <v>77-100</v>
          </cell>
          <cell r="BC72" t="str">
            <v/>
          </cell>
          <cell r="BD72" t="str">
            <v>663 682 535</v>
          </cell>
        </row>
        <row r="73">
          <cell r="AT73" t="str">
            <v xml:space="preserve">22-100 Chełm al. 3 Maja 22 3 </v>
          </cell>
          <cell r="AV73" t="str">
            <v>Miasto Chełm na prawach powiatu</v>
          </cell>
          <cell r="AW73" t="str">
            <v>Chełm</v>
          </cell>
          <cell r="AX73" t="str">
            <v>al.</v>
          </cell>
          <cell r="AY73" t="str">
            <v>3 Maja</v>
          </cell>
          <cell r="AZ73" t="str">
            <v>22</v>
          </cell>
          <cell r="BA73" t="str">
            <v>3</v>
          </cell>
          <cell r="BB73" t="str">
            <v>22-100</v>
          </cell>
          <cell r="BC73" t="str">
            <v/>
          </cell>
          <cell r="BD73" t="str">
            <v>663 684 259</v>
          </cell>
        </row>
        <row r="74">
          <cell r="AT74" t="str">
            <v xml:space="preserve">64-800 Chodzież ul. Wiosny Ludów 3a </v>
          </cell>
          <cell r="AV74" t="str">
            <v>Powiat chodzieski</v>
          </cell>
          <cell r="AW74" t="str">
            <v>Chodzież</v>
          </cell>
          <cell r="AX74" t="str">
            <v>ul.</v>
          </cell>
          <cell r="AY74" t="str">
            <v>Wiosny Ludów</v>
          </cell>
          <cell r="AZ74" t="str">
            <v>3a</v>
          </cell>
          <cell r="BA74" t="str">
            <v/>
          </cell>
          <cell r="BB74" t="str">
            <v>64-800</v>
          </cell>
          <cell r="BC74" t="str">
            <v/>
          </cell>
          <cell r="BD74" t="str">
            <v>663 680 217</v>
          </cell>
        </row>
        <row r="75">
          <cell r="AT75" t="str">
            <v xml:space="preserve">64-800 Chodzież ul. Mickiewicza 15 </v>
          </cell>
          <cell r="AV75" t="str">
            <v>Powiat chodzieski</v>
          </cell>
          <cell r="AW75" t="str">
            <v>Chodzież</v>
          </cell>
          <cell r="AX75" t="str">
            <v>ul.</v>
          </cell>
          <cell r="AY75" t="str">
            <v>Mickiewicza</v>
          </cell>
          <cell r="AZ75" t="str">
            <v>15</v>
          </cell>
          <cell r="BA75" t="str">
            <v/>
          </cell>
          <cell r="BB75" t="str">
            <v>64-800</v>
          </cell>
          <cell r="BC75" t="str">
            <v/>
          </cell>
          <cell r="BD75" t="str">
            <v>698 651 259</v>
          </cell>
        </row>
        <row r="76">
          <cell r="AT76" t="str">
            <v xml:space="preserve">74-500 Chojna ul. Kościuszki 5 </v>
          </cell>
          <cell r="AV76" t="str">
            <v>Powiat gryfiński</v>
          </cell>
          <cell r="AW76" t="str">
            <v>Chojna</v>
          </cell>
          <cell r="AX76" t="str">
            <v>ul.</v>
          </cell>
          <cell r="AY76" t="str">
            <v>Kościuszki</v>
          </cell>
          <cell r="AZ76" t="str">
            <v>5</v>
          </cell>
          <cell r="BA76" t="str">
            <v/>
          </cell>
          <cell r="BB76" t="str">
            <v>74-500</v>
          </cell>
          <cell r="BC76" t="str">
            <v/>
          </cell>
          <cell r="BD76" t="str">
            <v>664 421 510</v>
          </cell>
        </row>
        <row r="77">
          <cell r="AT77" t="str">
            <v xml:space="preserve">89-600 Chojnice ul. Adama Mickiewicza 39 </v>
          </cell>
          <cell r="AV77" t="str">
            <v>Powiat chojnicki</v>
          </cell>
          <cell r="AW77" t="str">
            <v>Chojnice</v>
          </cell>
          <cell r="AX77" t="str">
            <v>ul.</v>
          </cell>
          <cell r="AY77" t="str">
            <v>Adama Mickiewicza</v>
          </cell>
          <cell r="AZ77" t="str">
            <v>39</v>
          </cell>
          <cell r="BA77" t="str">
            <v/>
          </cell>
          <cell r="BB77" t="str">
            <v>89-600</v>
          </cell>
          <cell r="BC77" t="str">
            <v/>
          </cell>
          <cell r="BD77" t="str">
            <v>52 565 52 22</v>
          </cell>
        </row>
        <row r="78">
          <cell r="AT78" t="str">
            <v xml:space="preserve">89-600 Chojnice al. Bayeux 30 </v>
          </cell>
          <cell r="AV78" t="str">
            <v>Powiat chojnicki</v>
          </cell>
          <cell r="AW78" t="str">
            <v>Chojnice</v>
          </cell>
          <cell r="AX78" t="str">
            <v>al.</v>
          </cell>
          <cell r="AY78" t="str">
            <v>Bayeux</v>
          </cell>
          <cell r="AZ78" t="str">
            <v>30</v>
          </cell>
          <cell r="BA78" t="str">
            <v/>
          </cell>
          <cell r="BB78" t="str">
            <v>89-600</v>
          </cell>
          <cell r="BC78" t="str">
            <v/>
          </cell>
          <cell r="BD78" t="str">
            <v>663 680 198</v>
          </cell>
        </row>
        <row r="79">
          <cell r="AT79" t="str">
            <v xml:space="preserve">89-600 Chojnice ul. Bytowska 70 </v>
          </cell>
          <cell r="AV79" t="str">
            <v>Powiat chojnicki</v>
          </cell>
          <cell r="AW79" t="str">
            <v>Chojnice</v>
          </cell>
          <cell r="AX79" t="str">
            <v>ul.</v>
          </cell>
          <cell r="AY79" t="str">
            <v>Bytowska</v>
          </cell>
          <cell r="AZ79" t="str">
            <v>70</v>
          </cell>
          <cell r="BA79" t="str">
            <v/>
          </cell>
          <cell r="BB79" t="str">
            <v>89-600</v>
          </cell>
          <cell r="BC79" t="str">
            <v/>
          </cell>
          <cell r="BD79" t="str">
            <v>52 565 20 66</v>
          </cell>
        </row>
        <row r="80">
          <cell r="AT80" t="str">
            <v xml:space="preserve">59-225 Chojnów ul. Tadeusza Rejtana 8 L1 </v>
          </cell>
          <cell r="AV80" t="str">
            <v>Powiat legnicki</v>
          </cell>
          <cell r="AW80" t="str">
            <v>Chojnów</v>
          </cell>
          <cell r="AX80" t="str">
            <v>ul.</v>
          </cell>
          <cell r="AY80" t="str">
            <v>Tadeusza Rejtana</v>
          </cell>
          <cell r="AZ80" t="str">
            <v>8</v>
          </cell>
          <cell r="BA80" t="str">
            <v>L1</v>
          </cell>
          <cell r="BB80" t="str">
            <v>59-225</v>
          </cell>
          <cell r="BC80" t="str">
            <v/>
          </cell>
          <cell r="BD80" t="str">
            <v>663 680 513</v>
          </cell>
        </row>
        <row r="81">
          <cell r="AT81" t="str">
            <v xml:space="preserve">41-500 Chorzów ul. Zjednoczenia 3 </v>
          </cell>
          <cell r="AV81" t="str">
            <v>Miasto Chorzów na prawach powiatu</v>
          </cell>
          <cell r="AW81" t="str">
            <v>Chorzów</v>
          </cell>
          <cell r="AX81" t="str">
            <v>ul.</v>
          </cell>
          <cell r="AY81" t="str">
            <v>Zjednoczenia</v>
          </cell>
          <cell r="AZ81" t="str">
            <v>3</v>
          </cell>
          <cell r="BA81" t="str">
            <v/>
          </cell>
          <cell r="BB81" t="str">
            <v>41-500</v>
          </cell>
          <cell r="BC81" t="str">
            <v/>
          </cell>
          <cell r="BD81" t="str">
            <v>799 399 362</v>
          </cell>
        </row>
        <row r="82">
          <cell r="AT82" t="str">
            <v xml:space="preserve">41-500 Chorzów ul. Strzelców Bytomskich 11 </v>
          </cell>
          <cell r="AV82" t="str">
            <v>Miasto Chorzów na prawach powiatu</v>
          </cell>
          <cell r="AW82" t="str">
            <v>Chorzów</v>
          </cell>
          <cell r="AX82" t="str">
            <v>ul.</v>
          </cell>
          <cell r="AY82" t="str">
            <v>Strzelców Bytomskich</v>
          </cell>
          <cell r="AZ82" t="str">
            <v>11</v>
          </cell>
          <cell r="BA82" t="str">
            <v/>
          </cell>
          <cell r="BB82" t="str">
            <v>41-500</v>
          </cell>
          <cell r="BC82" t="str">
            <v>Punkt Pobrań zlokalizowany jest w budynku 3C.</v>
          </cell>
          <cell r="BD82" t="str">
            <v>798 764 703</v>
          </cell>
        </row>
        <row r="83">
          <cell r="AT83" t="str">
            <v xml:space="preserve">41-500 Chorzów ul. Świętego Pawła 11 </v>
          </cell>
          <cell r="AV83" t="str">
            <v>Miasto Chorzów na prawach powiatu</v>
          </cell>
          <cell r="AW83" t="str">
            <v>Chorzów</v>
          </cell>
          <cell r="AX83" t="str">
            <v>ul.</v>
          </cell>
          <cell r="AY83" t="str">
            <v>Świętego Pawła</v>
          </cell>
          <cell r="AZ83" t="str">
            <v>11</v>
          </cell>
          <cell r="BA83" t="str">
            <v/>
          </cell>
          <cell r="BB83" t="str">
            <v>41-500</v>
          </cell>
          <cell r="BC83" t="str">
            <v/>
          </cell>
          <cell r="BD83" t="str">
            <v>798 764 704</v>
          </cell>
        </row>
        <row r="84">
          <cell r="AT84" t="str">
            <v xml:space="preserve">32-500 Chrzanów ul. Trzebińska 35 </v>
          </cell>
          <cell r="AV84" t="str">
            <v>Powiat chrzanowski</v>
          </cell>
          <cell r="AW84" t="str">
            <v>Chrzanów</v>
          </cell>
          <cell r="AX84" t="str">
            <v>ul.</v>
          </cell>
          <cell r="AY84" t="str">
            <v>Trzebińska</v>
          </cell>
          <cell r="AZ84" t="str">
            <v>35</v>
          </cell>
          <cell r="BA84" t="str">
            <v/>
          </cell>
          <cell r="BB84" t="str">
            <v>32-500</v>
          </cell>
          <cell r="BC84" t="str">
            <v/>
          </cell>
          <cell r="BD84" t="str">
            <v>799 399 361</v>
          </cell>
        </row>
        <row r="85">
          <cell r="AT85" t="str">
            <v xml:space="preserve">43-400 Cieszyn ul. Bielska 37 </v>
          </cell>
          <cell r="AV85" t="str">
            <v>Powiat cieszyński</v>
          </cell>
          <cell r="AW85" t="str">
            <v>Cieszyn</v>
          </cell>
          <cell r="AX85" t="str">
            <v>ul.</v>
          </cell>
          <cell r="AY85" t="str">
            <v>Bielska</v>
          </cell>
          <cell r="AZ85" t="str">
            <v>37</v>
          </cell>
          <cell r="BA85" t="str">
            <v/>
          </cell>
          <cell r="BB85" t="str">
            <v>43-400</v>
          </cell>
          <cell r="BC85" t="str">
            <v/>
          </cell>
          <cell r="BD85" t="str">
            <v>503 949 602</v>
          </cell>
        </row>
        <row r="86">
          <cell r="AT86" t="str">
            <v xml:space="preserve">43-400 Cieszyn ul. Michejdy 40 </v>
          </cell>
          <cell r="AV86" t="str">
            <v>Powiat cieszyński</v>
          </cell>
          <cell r="AW86" t="str">
            <v>Cieszyn</v>
          </cell>
          <cell r="AX86" t="str">
            <v>ul.</v>
          </cell>
          <cell r="AY86" t="str">
            <v>Michejdy</v>
          </cell>
          <cell r="AZ86" t="str">
            <v>40</v>
          </cell>
          <cell r="BA86" t="str">
            <v/>
          </cell>
          <cell r="BB86" t="str">
            <v>43-400</v>
          </cell>
          <cell r="BC86" t="str">
            <v/>
          </cell>
          <cell r="BD86" t="str">
            <v>33 330 50 01</v>
          </cell>
        </row>
        <row r="87">
          <cell r="AT87" t="str">
            <v xml:space="preserve">16-020 Czarna Białostocka ul. Torowa 1 </v>
          </cell>
          <cell r="AV87" t="str">
            <v>Powiat białostocki</v>
          </cell>
          <cell r="AW87" t="str">
            <v>Czarna Białostocka</v>
          </cell>
          <cell r="AX87" t="str">
            <v>ul.</v>
          </cell>
          <cell r="AY87" t="str">
            <v>Torowa</v>
          </cell>
          <cell r="AZ87" t="str">
            <v>1</v>
          </cell>
          <cell r="BA87" t="str">
            <v/>
          </cell>
          <cell r="BB87" t="str">
            <v>16-020</v>
          </cell>
          <cell r="BC87" t="str">
            <v/>
          </cell>
          <cell r="BD87" t="str">
            <v>85 651 11 16 Infolinia Regionalna</v>
          </cell>
        </row>
        <row r="88">
          <cell r="AT88" t="str">
            <v xml:space="preserve">64-700 Czarnków ul. Sikorskiego 27 </v>
          </cell>
          <cell r="AV88" t="str">
            <v>Powiat czarnkowsko-trzcianecki</v>
          </cell>
          <cell r="AW88" t="str">
            <v>Czarnków</v>
          </cell>
          <cell r="AX88" t="str">
            <v>ul.</v>
          </cell>
          <cell r="AY88" t="str">
            <v>Sikorskiego</v>
          </cell>
          <cell r="AZ88" t="str">
            <v>27</v>
          </cell>
          <cell r="BA88" t="str">
            <v/>
          </cell>
          <cell r="BB88" t="str">
            <v>64-700</v>
          </cell>
          <cell r="BC88" t="str">
            <v/>
          </cell>
          <cell r="BD88" t="str">
            <v>663 680 217</v>
          </cell>
        </row>
        <row r="89">
          <cell r="AT89" t="str">
            <v xml:space="preserve">64-700 Czarnków ul. Kościuszki 77 </v>
          </cell>
          <cell r="AV89" t="str">
            <v>Powiat czarnkowsko-trzcianecki</v>
          </cell>
          <cell r="AW89" t="str">
            <v>Czarnków</v>
          </cell>
          <cell r="AX89" t="str">
            <v>ul.</v>
          </cell>
          <cell r="AY89" t="str">
            <v>Kościuszki</v>
          </cell>
          <cell r="AZ89" t="str">
            <v>77</v>
          </cell>
          <cell r="BA89" t="str">
            <v/>
          </cell>
          <cell r="BB89" t="str">
            <v>64-700</v>
          </cell>
          <cell r="BC89" t="str">
            <v/>
          </cell>
          <cell r="BD89" t="str">
            <v>663 680 217</v>
          </cell>
        </row>
        <row r="90">
          <cell r="AT90" t="str">
            <v xml:space="preserve">43-502 Czechowice-Dziedzice ul. Krótka 4 </v>
          </cell>
          <cell r="AV90" t="str">
            <v>Powiat bielski</v>
          </cell>
          <cell r="AW90" t="str">
            <v>Czechowice-Dziedzice</v>
          </cell>
          <cell r="AX90" t="str">
            <v>ul.</v>
          </cell>
          <cell r="AY90" t="str">
            <v>Krótka</v>
          </cell>
          <cell r="AZ90" t="str">
            <v>4</v>
          </cell>
          <cell r="BA90" t="str">
            <v/>
          </cell>
          <cell r="BB90" t="str">
            <v>43-502</v>
          </cell>
          <cell r="BC90" t="str">
            <v/>
          </cell>
          <cell r="BD90" t="str">
            <v>32 212 40 30</v>
          </cell>
        </row>
        <row r="91">
          <cell r="AT91" t="str">
            <v xml:space="preserve">43-502 Czechowice-Dziedzice ul. Słowackiego 28 </v>
          </cell>
          <cell r="AV91" t="str">
            <v>Powiat bielski</v>
          </cell>
          <cell r="AW91" t="str">
            <v>Czechowice-Dziedzice</v>
          </cell>
          <cell r="AX91" t="str">
            <v>ul.</v>
          </cell>
          <cell r="AY91" t="str">
            <v>Słowackiego</v>
          </cell>
          <cell r="AZ91" t="str">
            <v>28</v>
          </cell>
          <cell r="BA91" t="str">
            <v/>
          </cell>
          <cell r="BB91" t="str">
            <v>43-502</v>
          </cell>
          <cell r="BC91" t="str">
            <v/>
          </cell>
          <cell r="BD91" t="str">
            <v>32 215 34 25</v>
          </cell>
        </row>
        <row r="92">
          <cell r="AT92" t="str">
            <v xml:space="preserve">43-502 Czechowice-Dziedzice ul. Barlickiego 14 </v>
          </cell>
          <cell r="AV92" t="str">
            <v>Powiat bielski</v>
          </cell>
          <cell r="AW92" t="str">
            <v>Czechowice-Dziedzice</v>
          </cell>
          <cell r="AX92" t="str">
            <v>ul.</v>
          </cell>
          <cell r="AY92" t="str">
            <v>Barlickiego</v>
          </cell>
          <cell r="AZ92" t="str">
            <v>14</v>
          </cell>
          <cell r="BA92" t="str">
            <v/>
          </cell>
          <cell r="BB92" t="str">
            <v>43-502</v>
          </cell>
          <cell r="BC92" t="str">
            <v/>
          </cell>
          <cell r="BD92" t="str">
            <v>503 947 571</v>
          </cell>
        </row>
        <row r="93">
          <cell r="AT93" t="str">
            <v xml:space="preserve">62-250 Czerniejewo ul. Pałacowa 40 </v>
          </cell>
          <cell r="AV93" t="str">
            <v>Powiat gnieźnieński</v>
          </cell>
          <cell r="AW93" t="str">
            <v>Czerniejewo</v>
          </cell>
          <cell r="AX93" t="str">
            <v>ul.</v>
          </cell>
          <cell r="AY93" t="str">
            <v>Pałacowa</v>
          </cell>
          <cell r="AZ93" t="str">
            <v>40</v>
          </cell>
          <cell r="BA93" t="str">
            <v/>
          </cell>
          <cell r="BB93" t="str">
            <v>62-250</v>
          </cell>
          <cell r="BC93" t="str">
            <v/>
          </cell>
          <cell r="BD93" t="str">
            <v>663 680 217</v>
          </cell>
        </row>
        <row r="94">
          <cell r="AT94" t="str">
            <v xml:space="preserve">44-230 Czerwionka - Leszczyny ul. 3 Maja 36c </v>
          </cell>
          <cell r="AV94" t="str">
            <v>Powiat rybnicki</v>
          </cell>
          <cell r="AW94" t="str">
            <v>Czerwionka - Leszczyny</v>
          </cell>
          <cell r="AX94" t="str">
            <v>ul.</v>
          </cell>
          <cell r="AY94" t="str">
            <v>3 Maja</v>
          </cell>
          <cell r="AZ94" t="str">
            <v>36c</v>
          </cell>
          <cell r="BA94" t="str">
            <v/>
          </cell>
          <cell r="BB94" t="str">
            <v>44-230</v>
          </cell>
          <cell r="BC94" t="str">
            <v/>
          </cell>
          <cell r="BD94" t="str">
            <v>32 431 98 14</v>
          </cell>
        </row>
        <row r="95">
          <cell r="AT95" t="str">
            <v xml:space="preserve">42-226 Częstochowa ul. Bony 1 3 </v>
          </cell>
          <cell r="AV95" t="str">
            <v>Miasto Częstochowa na prawach powiatu</v>
          </cell>
          <cell r="AW95" t="str">
            <v>Częstochowa</v>
          </cell>
          <cell r="AX95" t="str">
            <v>ul.</v>
          </cell>
          <cell r="AY95" t="str">
            <v>Bony</v>
          </cell>
          <cell r="AZ95" t="str">
            <v>1</v>
          </cell>
          <cell r="BA95" t="str">
            <v>3</v>
          </cell>
          <cell r="BB95" t="str">
            <v>42-226</v>
          </cell>
          <cell r="BC95" t="str">
            <v/>
          </cell>
          <cell r="BD95" t="str">
            <v>34 370 26 00</v>
          </cell>
        </row>
        <row r="96">
          <cell r="AT96" t="str">
            <v xml:space="preserve">42-202 Częstochowa ul. Mirowska 15 </v>
          </cell>
          <cell r="AV96" t="str">
            <v>Miasto Częstochowa na prawach powiatu</v>
          </cell>
          <cell r="AW96" t="str">
            <v>Częstochowa</v>
          </cell>
          <cell r="AX96" t="str">
            <v>ul.</v>
          </cell>
          <cell r="AY96" t="str">
            <v>Mirowska</v>
          </cell>
          <cell r="AZ96" t="str">
            <v>15</v>
          </cell>
          <cell r="BA96" t="str">
            <v/>
          </cell>
          <cell r="BB96" t="str">
            <v>42-202</v>
          </cell>
          <cell r="BC96" t="str">
            <v/>
          </cell>
          <cell r="BD96" t="str">
            <v>34 370 22 18</v>
          </cell>
        </row>
        <row r="97">
          <cell r="AT97" t="str">
            <v xml:space="preserve">42-217 Częstochowa al. Wolności 46 </v>
          </cell>
          <cell r="AV97" t="str">
            <v>Miasto Częstochowa na prawach powiatu</v>
          </cell>
          <cell r="AW97" t="str">
            <v>Częstochowa</v>
          </cell>
          <cell r="AX97" t="str">
            <v>al.</v>
          </cell>
          <cell r="AY97" t="str">
            <v>Wolności</v>
          </cell>
          <cell r="AZ97" t="str">
            <v>46</v>
          </cell>
          <cell r="BA97" t="str">
            <v/>
          </cell>
          <cell r="BB97" t="str">
            <v>42-217</v>
          </cell>
          <cell r="BC97" t="str">
            <v/>
          </cell>
          <cell r="BD97" t="str">
            <v>34 310 68 43</v>
          </cell>
        </row>
        <row r="98">
          <cell r="AT98" t="str">
            <v xml:space="preserve">42-224 Częstochowa ul. Michałowskiego 6 </v>
          </cell>
          <cell r="AV98" t="str">
            <v>Miasto Częstochowa na prawach powiatu</v>
          </cell>
          <cell r="AW98" t="str">
            <v>Częstochowa</v>
          </cell>
          <cell r="AX98" t="str">
            <v>ul.</v>
          </cell>
          <cell r="AY98" t="str">
            <v>Michałowskiego</v>
          </cell>
          <cell r="AZ98" t="str">
            <v>6</v>
          </cell>
          <cell r="BA98" t="str">
            <v/>
          </cell>
          <cell r="BB98" t="str">
            <v>42-224</v>
          </cell>
          <cell r="BC98" t="str">
            <v/>
          </cell>
          <cell r="BD98" t="str">
            <v>34 322 56 03</v>
          </cell>
        </row>
        <row r="99">
          <cell r="AT99" t="str">
            <v xml:space="preserve">42-202 Częstochowa ul. Wały Dwernickiego 43 45 </v>
          </cell>
          <cell r="AV99" t="str">
            <v>Miasto Częstochowa na prawach powiatu</v>
          </cell>
          <cell r="AW99" t="str">
            <v>Częstochowa</v>
          </cell>
          <cell r="AX99" t="str">
            <v>ul.</v>
          </cell>
          <cell r="AY99" t="str">
            <v>Wały Dwernickiego</v>
          </cell>
          <cell r="AZ99" t="str">
            <v>43</v>
          </cell>
          <cell r="BA99" t="str">
            <v>45</v>
          </cell>
          <cell r="BB99" t="str">
            <v>42-202</v>
          </cell>
          <cell r="BC99" t="str">
            <v/>
          </cell>
          <cell r="BD99" t="str">
            <v>34 534 50 07</v>
          </cell>
        </row>
        <row r="100">
          <cell r="AT100" t="str">
            <v xml:space="preserve">42-217 Częstochowa ul. 1 Maja 27 </v>
          </cell>
          <cell r="AV100" t="str">
            <v>Miasto Częstochowa na prawach powiatu</v>
          </cell>
          <cell r="AW100" t="str">
            <v>Częstochowa</v>
          </cell>
          <cell r="AX100" t="str">
            <v>ul.</v>
          </cell>
          <cell r="AY100" t="str">
            <v>1 Maja</v>
          </cell>
          <cell r="AZ100" t="str">
            <v>27</v>
          </cell>
          <cell r="BA100" t="str">
            <v/>
          </cell>
          <cell r="BB100" t="str">
            <v>42-217</v>
          </cell>
          <cell r="BC100" t="str">
            <v/>
          </cell>
          <cell r="BD100" t="str">
            <v>34 370 24 43</v>
          </cell>
        </row>
        <row r="101">
          <cell r="AT101" t="str">
            <v xml:space="preserve">42-202 Częstochowa al. Pokoju 44 </v>
          </cell>
          <cell r="AV101" t="str">
            <v>Miasto Częstochowa na prawach powiatu</v>
          </cell>
          <cell r="AW101" t="str">
            <v>Częstochowa</v>
          </cell>
          <cell r="AX101" t="str">
            <v>al.</v>
          </cell>
          <cell r="AY101" t="str">
            <v>Pokoju</v>
          </cell>
          <cell r="AZ101" t="str">
            <v>44</v>
          </cell>
          <cell r="BA101" t="str">
            <v/>
          </cell>
          <cell r="BB101" t="str">
            <v>42-202</v>
          </cell>
          <cell r="BC101" t="str">
            <v/>
          </cell>
          <cell r="BD101" t="str">
            <v>34 372 56 33</v>
          </cell>
        </row>
        <row r="102">
          <cell r="AT102" t="str">
            <v xml:space="preserve">42-224 Częstochowa ul. Czecha 21 </v>
          </cell>
          <cell r="AV102" t="str">
            <v>Miasto Częstochowa na prawach powiatu</v>
          </cell>
          <cell r="AW102" t="str">
            <v>Częstochowa</v>
          </cell>
          <cell r="AX102" t="str">
            <v>ul.</v>
          </cell>
          <cell r="AY102" t="str">
            <v>Czecha</v>
          </cell>
          <cell r="AZ102" t="str">
            <v>21</v>
          </cell>
          <cell r="BA102" t="str">
            <v/>
          </cell>
          <cell r="BB102" t="str">
            <v>42-224</v>
          </cell>
          <cell r="BC102" t="str">
            <v/>
          </cell>
          <cell r="BD102" t="str">
            <v>34 362 44 08</v>
          </cell>
        </row>
        <row r="103">
          <cell r="AT103" t="str">
            <v xml:space="preserve">42-217 Częstochowa ul. Braci Śniadeckich 8 </v>
          </cell>
          <cell r="AV103" t="str">
            <v>Miasto Częstochowa na prawach powiatu</v>
          </cell>
          <cell r="AW103" t="str">
            <v>Częstochowa</v>
          </cell>
          <cell r="AX103" t="str">
            <v>ul.</v>
          </cell>
          <cell r="AY103" t="str">
            <v>Braci Śniadeckich</v>
          </cell>
          <cell r="AZ103" t="str">
            <v>8</v>
          </cell>
          <cell r="BA103" t="str">
            <v/>
          </cell>
          <cell r="BB103" t="str">
            <v>42-217</v>
          </cell>
          <cell r="BC103" t="str">
            <v/>
          </cell>
          <cell r="BD103" t="str">
            <v>34 370 24 43</v>
          </cell>
        </row>
        <row r="104">
          <cell r="AT104" t="str">
            <v xml:space="preserve">42-216 Częstochowa ul. Jagiellońska 1 </v>
          </cell>
          <cell r="AV104" t="str">
            <v>Miasto Częstochowa na prawach powiatu</v>
          </cell>
          <cell r="AW104" t="str">
            <v>Częstochowa</v>
          </cell>
          <cell r="AX104" t="str">
            <v>ul.</v>
          </cell>
          <cell r="AY104" t="str">
            <v>Jagiellońska</v>
          </cell>
          <cell r="AZ104" t="str">
            <v>1</v>
          </cell>
          <cell r="BA104" t="str">
            <v/>
          </cell>
          <cell r="BB104" t="str">
            <v>42-216</v>
          </cell>
          <cell r="BC104" t="str">
            <v/>
          </cell>
          <cell r="BD104" t="str">
            <v>663 680 185</v>
          </cell>
        </row>
        <row r="105">
          <cell r="AT105" t="str">
            <v xml:space="preserve">42-215 Częstochowa ul. Brzeźnicka 59 </v>
          </cell>
          <cell r="AV105" t="str">
            <v>Miasto Częstochowa na prawach powiatu</v>
          </cell>
          <cell r="AW105" t="str">
            <v>Częstochowa</v>
          </cell>
          <cell r="AX105" t="str">
            <v>ul.</v>
          </cell>
          <cell r="AY105" t="str">
            <v>Brzeźnicka</v>
          </cell>
          <cell r="AZ105" t="str">
            <v>59</v>
          </cell>
          <cell r="BA105" t="str">
            <v/>
          </cell>
          <cell r="BB105" t="str">
            <v>42-215</v>
          </cell>
          <cell r="BC105" t="str">
            <v/>
          </cell>
          <cell r="BD105" t="str">
            <v>531 118 811</v>
          </cell>
        </row>
        <row r="106">
          <cell r="AT106" t="str">
            <v xml:space="preserve">42-218 Częstochowa ul. Kilińskiego 166 </v>
          </cell>
          <cell r="AV106" t="str">
            <v>Miasto Częstochowa na prawach powiatu</v>
          </cell>
          <cell r="AW106" t="str">
            <v>Częstochowa</v>
          </cell>
          <cell r="AX106" t="str">
            <v>ul.</v>
          </cell>
          <cell r="AY106" t="str">
            <v>Kilińskiego</v>
          </cell>
          <cell r="AZ106" t="str">
            <v>166</v>
          </cell>
          <cell r="BA106" t="str">
            <v/>
          </cell>
          <cell r="BB106" t="str">
            <v>42-218</v>
          </cell>
          <cell r="BC106" t="str">
            <v/>
          </cell>
          <cell r="BD106" t="str">
            <v>663 780 422</v>
          </cell>
        </row>
        <row r="107">
          <cell r="AT107" t="str">
            <v xml:space="preserve">42-218 Częstochowa ul. Łódzka 52 65 </v>
          </cell>
          <cell r="AV107" t="str">
            <v>Miasto Częstochowa na prawach powiatu</v>
          </cell>
          <cell r="AW107" t="str">
            <v>Częstochowa</v>
          </cell>
          <cell r="AX107" t="str">
            <v>ul.</v>
          </cell>
          <cell r="AY107" t="str">
            <v>Łódzka</v>
          </cell>
          <cell r="AZ107" t="str">
            <v>52</v>
          </cell>
          <cell r="BA107" t="str">
            <v>65</v>
          </cell>
          <cell r="BB107" t="str">
            <v>42-218</v>
          </cell>
          <cell r="BC107" t="str">
            <v/>
          </cell>
          <cell r="BD107" t="str">
            <v>34 322 79 65</v>
          </cell>
        </row>
        <row r="108">
          <cell r="AT108" t="str">
            <v xml:space="preserve">42-217 Częstochowa ul. Mickiewicza 12 </v>
          </cell>
          <cell r="AV108" t="str">
            <v>Miasto Częstochowa na prawach powiatu</v>
          </cell>
          <cell r="AW108" t="str">
            <v>Częstochowa</v>
          </cell>
          <cell r="AX108" t="str">
            <v>ul.</v>
          </cell>
          <cell r="AY108" t="str">
            <v>Mickiewicza</v>
          </cell>
          <cell r="AZ108" t="str">
            <v>12</v>
          </cell>
          <cell r="BA108" t="str">
            <v/>
          </cell>
          <cell r="BB108" t="str">
            <v>42-217</v>
          </cell>
          <cell r="BC108" t="str">
            <v/>
          </cell>
          <cell r="BD108" t="str">
            <v>34 370 24 43</v>
          </cell>
        </row>
        <row r="109">
          <cell r="AT109" t="str">
            <v xml:space="preserve">42-202 Częstochowa ul. Sułkowskiego 17 </v>
          </cell>
          <cell r="AV109" t="str">
            <v>Miasto Częstochowa na prawach powiatu</v>
          </cell>
          <cell r="AW109" t="str">
            <v>Częstochowa</v>
          </cell>
          <cell r="AX109" t="str">
            <v>ul.</v>
          </cell>
          <cell r="AY109" t="str">
            <v>Sułkowskiego</v>
          </cell>
          <cell r="AZ109" t="str">
            <v>17</v>
          </cell>
          <cell r="BA109" t="str">
            <v/>
          </cell>
          <cell r="BB109" t="str">
            <v>42-202</v>
          </cell>
          <cell r="BC109" t="str">
            <v/>
          </cell>
          <cell r="BD109" t="str">
            <v>34 361 55 05</v>
          </cell>
        </row>
        <row r="110">
          <cell r="AT110" t="str">
            <v xml:space="preserve">77-300 Człuchów ul. Jana III Sobieskiego 5 </v>
          </cell>
          <cell r="AV110" t="str">
            <v>Powiat człuchowski</v>
          </cell>
          <cell r="AW110" t="str">
            <v>Człuchów</v>
          </cell>
          <cell r="AX110" t="str">
            <v>ul.</v>
          </cell>
          <cell r="AY110" t="str">
            <v>Jana III Sobieskiego</v>
          </cell>
          <cell r="AZ110" t="str">
            <v>5</v>
          </cell>
          <cell r="BA110" t="str">
            <v/>
          </cell>
          <cell r="BB110" t="str">
            <v>77-300</v>
          </cell>
          <cell r="BC110" t="str">
            <v/>
          </cell>
          <cell r="BD110" t="str">
            <v>608 287 054</v>
          </cell>
        </row>
        <row r="111">
          <cell r="AT111" t="str">
            <v xml:space="preserve">41-300 Dąbrowa Górnicza ul. Szpitalna 13 </v>
          </cell>
          <cell r="AV111" t="str">
            <v>Miasto Dąbrowa Górnicza na prawach powiatu</v>
          </cell>
          <cell r="AW111" t="str">
            <v>Dąbrowa Górnicza</v>
          </cell>
          <cell r="AX111" t="str">
            <v>ul.</v>
          </cell>
          <cell r="AY111" t="str">
            <v>Szpitalna</v>
          </cell>
          <cell r="AZ111" t="str">
            <v>13</v>
          </cell>
          <cell r="BA111" t="str">
            <v/>
          </cell>
          <cell r="BB111" t="str">
            <v>41-300</v>
          </cell>
          <cell r="BC111" t="str">
            <v/>
          </cell>
          <cell r="BD111" t="str">
            <v>692 453 850</v>
          </cell>
        </row>
        <row r="112">
          <cell r="AT112" t="str">
            <v xml:space="preserve">41-300 Dąbrowa Górnicza ul. Wojska Polskiego 47 1 </v>
          </cell>
          <cell r="AV112" t="str">
            <v>Miasto Dąbrowa Górnicza na prawach powiatu</v>
          </cell>
          <cell r="AW112" t="str">
            <v>Dąbrowa Górnicza</v>
          </cell>
          <cell r="AX112" t="str">
            <v>ul.</v>
          </cell>
          <cell r="AY112" t="str">
            <v>Wojska Polskiego</v>
          </cell>
          <cell r="AZ112" t="str">
            <v>47</v>
          </cell>
          <cell r="BA112" t="str">
            <v>1</v>
          </cell>
          <cell r="BB112" t="str">
            <v>41-300</v>
          </cell>
          <cell r="BC112" t="str">
            <v/>
          </cell>
          <cell r="BD112" t="str">
            <v>661 911 092</v>
          </cell>
        </row>
        <row r="113">
          <cell r="AT113" t="str">
            <v xml:space="preserve">41-308 Dąbrowa Górnicza al. Piłsudskiego 92 </v>
          </cell>
          <cell r="AV113" t="str">
            <v>Miasto Dąbrowa Górnicza na prawach powiatu</v>
          </cell>
          <cell r="AW113" t="str">
            <v>Dąbrowa Górnicza</v>
          </cell>
          <cell r="AX113" t="str">
            <v>al.</v>
          </cell>
          <cell r="AY113" t="str">
            <v>Piłsudskiego</v>
          </cell>
          <cell r="AZ113" t="str">
            <v>92</v>
          </cell>
          <cell r="BA113" t="str">
            <v/>
          </cell>
          <cell r="BB113" t="str">
            <v>41-308</v>
          </cell>
          <cell r="BC113" t="str">
            <v/>
          </cell>
          <cell r="BD113" t="str">
            <v>32 268 21 78</v>
          </cell>
        </row>
        <row r="114">
          <cell r="AT114" t="str">
            <v xml:space="preserve">42-520 Dąbrowa Górnicza os. Robotnicze 6 </v>
          </cell>
          <cell r="AV114" t="str">
            <v>Miasto Dąbrowa Górnicza na prawach powiatu</v>
          </cell>
          <cell r="AW114" t="str">
            <v>Dąbrowa Górnicza</v>
          </cell>
          <cell r="AX114" t="str">
            <v>os.</v>
          </cell>
          <cell r="AY114" t="str">
            <v>Robotnicze</v>
          </cell>
          <cell r="AZ114" t="str">
            <v>6</v>
          </cell>
          <cell r="BA114" t="str">
            <v/>
          </cell>
          <cell r="BB114" t="str">
            <v>42-520</v>
          </cell>
          <cell r="BC114" t="str">
            <v/>
          </cell>
          <cell r="BD114" t="str">
            <v>799 399 362</v>
          </cell>
        </row>
        <row r="115">
          <cell r="AT115" t="str">
            <v xml:space="preserve">62-069 Dąbrówka ul. Herbowa 2 </v>
          </cell>
          <cell r="AV115" t="str">
            <v>null</v>
          </cell>
          <cell r="AW115" t="str">
            <v>Dąbrówka</v>
          </cell>
          <cell r="AX115" t="str">
            <v>ul.</v>
          </cell>
          <cell r="AY115" t="str">
            <v>Herbowa</v>
          </cell>
          <cell r="AZ115" t="str">
            <v>2</v>
          </cell>
          <cell r="BA115" t="str">
            <v/>
          </cell>
          <cell r="BB115" t="str">
            <v>62-069</v>
          </cell>
          <cell r="BC115" t="str">
            <v/>
          </cell>
          <cell r="BD115" t="str">
            <v>663 680 217</v>
          </cell>
        </row>
        <row r="116">
          <cell r="AT116" t="str">
            <v xml:space="preserve">08-530 Dęblin ul. Stężycka 11 </v>
          </cell>
          <cell r="AV116" t="str">
            <v>Powiat rycki</v>
          </cell>
          <cell r="AW116" t="str">
            <v>Dęblin</v>
          </cell>
          <cell r="AX116" t="str">
            <v>ul.</v>
          </cell>
          <cell r="AY116" t="str">
            <v>Stężycka</v>
          </cell>
          <cell r="AZ116" t="str">
            <v>11</v>
          </cell>
          <cell r="BA116" t="str">
            <v/>
          </cell>
          <cell r="BB116" t="str">
            <v>08-530</v>
          </cell>
          <cell r="BC116" t="str">
            <v/>
          </cell>
          <cell r="BD116" t="str">
            <v>661 910 857</v>
          </cell>
        </row>
        <row r="117">
          <cell r="AT117" t="str">
            <v xml:space="preserve">74-400 Dębno ul. Spacerowa 13 </v>
          </cell>
          <cell r="AV117" t="str">
            <v>Powiat myśliborski</v>
          </cell>
          <cell r="AW117" t="str">
            <v>Dębno</v>
          </cell>
          <cell r="AX117" t="str">
            <v>ul.</v>
          </cell>
          <cell r="AY117" t="str">
            <v>Spacerowa</v>
          </cell>
          <cell r="AZ117" t="str">
            <v>13</v>
          </cell>
          <cell r="BA117" t="str">
            <v/>
          </cell>
          <cell r="BB117" t="str">
            <v>74-400</v>
          </cell>
          <cell r="BC117" t="str">
            <v/>
          </cell>
          <cell r="BD117" t="str">
            <v>663 682 990</v>
          </cell>
        </row>
        <row r="118">
          <cell r="AT118" t="str">
            <v xml:space="preserve">66-520 Dobiegniew ul. Mickiewicza 3 </v>
          </cell>
          <cell r="AV118" t="str">
            <v>Powiat strzelecko-drezdenecki</v>
          </cell>
          <cell r="AW118" t="str">
            <v>Dobiegniew</v>
          </cell>
          <cell r="AX118" t="str">
            <v>ul.</v>
          </cell>
          <cell r="AY118" t="str">
            <v>Mickiewicza</v>
          </cell>
          <cell r="AZ118" t="str">
            <v>3</v>
          </cell>
          <cell r="BA118" t="str">
            <v/>
          </cell>
          <cell r="BB118" t="str">
            <v>66-520</v>
          </cell>
          <cell r="BC118" t="str">
            <v/>
          </cell>
          <cell r="BD118" t="str">
            <v/>
          </cell>
        </row>
        <row r="119">
          <cell r="AT119" t="str">
            <v xml:space="preserve">62-070 Dopiewo ul. Łąkowa 2 </v>
          </cell>
          <cell r="AV119" t="str">
            <v>Powiat poznański</v>
          </cell>
          <cell r="AW119" t="str">
            <v>Dopiewo</v>
          </cell>
          <cell r="AX119" t="str">
            <v>ul.</v>
          </cell>
          <cell r="AY119" t="str">
            <v>Łąkowa</v>
          </cell>
          <cell r="AZ119" t="str">
            <v>2</v>
          </cell>
          <cell r="BA119" t="str">
            <v/>
          </cell>
          <cell r="BB119" t="str">
            <v>62-070</v>
          </cell>
          <cell r="BC119" t="str">
            <v/>
          </cell>
          <cell r="BD119" t="str">
            <v>663 680 217</v>
          </cell>
        </row>
        <row r="120">
          <cell r="AT120" t="str">
            <v xml:space="preserve">66-530 Drezdenko ul. Kościuszki 4a </v>
          </cell>
          <cell r="AV120" t="str">
            <v>Powiat strzelecko-drezdenecki</v>
          </cell>
          <cell r="AW120" t="str">
            <v>Drezdenko</v>
          </cell>
          <cell r="AX120" t="str">
            <v>ul.</v>
          </cell>
          <cell r="AY120" t="str">
            <v>Kościuszki</v>
          </cell>
          <cell r="AZ120" t="str">
            <v>4a</v>
          </cell>
          <cell r="BA120" t="str">
            <v/>
          </cell>
          <cell r="BB120" t="str">
            <v>66-530</v>
          </cell>
          <cell r="BC120" t="str">
            <v/>
          </cell>
          <cell r="BD120" t="str">
            <v>512 938 273</v>
          </cell>
        </row>
        <row r="121">
          <cell r="AT121" t="str">
            <v xml:space="preserve">82-440 Dzierzgoń ul. Tadeusza Zawadzkiego 17 </v>
          </cell>
          <cell r="AV121" t="str">
            <v>Powiat sztumski</v>
          </cell>
          <cell r="AW121" t="str">
            <v>Dzierzgoń</v>
          </cell>
          <cell r="AX121" t="str">
            <v>ul.</v>
          </cell>
          <cell r="AY121" t="str">
            <v>Tadeusza Zawadzkiego</v>
          </cell>
          <cell r="AZ121" t="str">
            <v>17</v>
          </cell>
          <cell r="BA121" t="str">
            <v/>
          </cell>
          <cell r="BB121" t="str">
            <v>82-440</v>
          </cell>
          <cell r="BC121" t="str">
            <v/>
          </cell>
          <cell r="BD121" t="str">
            <v>600 566 140</v>
          </cell>
        </row>
        <row r="122">
          <cell r="AT122" t="str">
            <v xml:space="preserve">58-200 Dzierżoniów ul. Parkowa 4c </v>
          </cell>
          <cell r="AV122" t="str">
            <v>Powiat dzierżoniowski</v>
          </cell>
          <cell r="AW122" t="str">
            <v>Dzierżoniów</v>
          </cell>
          <cell r="AX122" t="str">
            <v>ul.</v>
          </cell>
          <cell r="AY122" t="str">
            <v>Parkowa</v>
          </cell>
          <cell r="AZ122" t="str">
            <v>4c</v>
          </cell>
          <cell r="BA122" t="str">
            <v/>
          </cell>
          <cell r="BB122" t="str">
            <v>58-200</v>
          </cell>
          <cell r="BC122" t="str">
            <v/>
          </cell>
          <cell r="BD122" t="str">
            <v>663 680 870</v>
          </cell>
        </row>
        <row r="123">
          <cell r="AT123" t="str">
            <v xml:space="preserve">82-300 Elbląg ul. 1 Maja 1 </v>
          </cell>
          <cell r="AV123" t="str">
            <v>Miasto Elbląg na prawach powiatu</v>
          </cell>
          <cell r="AW123" t="str">
            <v>Elbląg</v>
          </cell>
          <cell r="AX123" t="str">
            <v>ul.</v>
          </cell>
          <cell r="AY123" t="str">
            <v>1 Maja</v>
          </cell>
          <cell r="AZ123" t="str">
            <v>1</v>
          </cell>
          <cell r="BA123" t="str">
            <v/>
          </cell>
          <cell r="BB123" t="str">
            <v>82-300</v>
          </cell>
          <cell r="BC123" t="str">
            <v/>
          </cell>
          <cell r="BD123" t="str">
            <v>663 689 049</v>
          </cell>
        </row>
        <row r="124">
          <cell r="AT124" t="str">
            <v xml:space="preserve">82-300 Elbląg ul. Nowowiejska 7 </v>
          </cell>
          <cell r="AV124" t="str">
            <v>Miasto Elbląg na prawach powiatu</v>
          </cell>
          <cell r="AW124" t="str">
            <v>Elbląg</v>
          </cell>
          <cell r="AX124" t="str">
            <v>ul.</v>
          </cell>
          <cell r="AY124" t="str">
            <v>Nowowiejska</v>
          </cell>
          <cell r="AZ124" t="str">
            <v>7</v>
          </cell>
          <cell r="BA124" t="str">
            <v/>
          </cell>
          <cell r="BB124" t="str">
            <v>82-300</v>
          </cell>
          <cell r="BC124" t="str">
            <v/>
          </cell>
          <cell r="BD124" t="str">
            <v>604 463 128</v>
          </cell>
        </row>
        <row r="125">
          <cell r="AT125" t="str">
            <v xml:space="preserve">82-300 Elbląg pl. Dworcowy 4 </v>
          </cell>
          <cell r="AV125" t="str">
            <v>Miasto Elbląg na prawach powiatu</v>
          </cell>
          <cell r="AW125" t="str">
            <v>Elbląg</v>
          </cell>
          <cell r="AX125" t="str">
            <v>pl.</v>
          </cell>
          <cell r="AY125" t="str">
            <v>Dworcowy</v>
          </cell>
          <cell r="AZ125" t="str">
            <v>4</v>
          </cell>
          <cell r="BA125" t="str">
            <v/>
          </cell>
          <cell r="BB125" t="str">
            <v>82-300</v>
          </cell>
          <cell r="BC125" t="str">
            <v/>
          </cell>
          <cell r="BD125" t="str">
            <v>55 235 23 08</v>
          </cell>
        </row>
        <row r="126">
          <cell r="AT126" t="str">
            <v xml:space="preserve">82-300 Elbląg ul. Gdyńska 51 </v>
          </cell>
          <cell r="AV126" t="str">
            <v>Miasto Elbląg na prawach powiatu</v>
          </cell>
          <cell r="AW126" t="str">
            <v>Elbląg</v>
          </cell>
          <cell r="AX126" t="str">
            <v>ul.</v>
          </cell>
          <cell r="AY126" t="str">
            <v>Gdyńska</v>
          </cell>
          <cell r="AZ126" t="str">
            <v>51</v>
          </cell>
          <cell r="BA126" t="str">
            <v/>
          </cell>
          <cell r="BB126" t="str">
            <v>82-300</v>
          </cell>
          <cell r="BC126" t="str">
            <v/>
          </cell>
          <cell r="BD126" t="str">
            <v>661 913 798</v>
          </cell>
        </row>
        <row r="127">
          <cell r="AT127" t="str">
            <v xml:space="preserve">82-300 Elbląg al. Jana Pawła II 1 E </v>
          </cell>
          <cell r="AV127" t="str">
            <v>Miasto Elbląg na prawach powiatu</v>
          </cell>
          <cell r="AW127" t="str">
            <v>Elbląg</v>
          </cell>
          <cell r="AX127" t="str">
            <v>al.</v>
          </cell>
          <cell r="AY127" t="str">
            <v>Jana Pawła II</v>
          </cell>
          <cell r="AZ127" t="str">
            <v>1</v>
          </cell>
          <cell r="BA127" t="str">
            <v>E</v>
          </cell>
          <cell r="BB127" t="str">
            <v>82-300</v>
          </cell>
          <cell r="BC127" t="str">
            <v/>
          </cell>
          <cell r="BD127" t="str">
            <v>798 302 201</v>
          </cell>
        </row>
        <row r="128">
          <cell r="AT128" t="str">
            <v xml:space="preserve">82-300 Elbląg ul. Chełmońskiego 8d </v>
          </cell>
          <cell r="AV128" t="str">
            <v>Miasto Elbląg na prawach powiatu</v>
          </cell>
          <cell r="AW128" t="str">
            <v>Elbląg</v>
          </cell>
          <cell r="AX128" t="str">
            <v>ul.</v>
          </cell>
          <cell r="AY128" t="str">
            <v>Chełmońskiego</v>
          </cell>
          <cell r="AZ128" t="str">
            <v>8d</v>
          </cell>
          <cell r="BA128" t="str">
            <v/>
          </cell>
          <cell r="BB128" t="str">
            <v>82-300</v>
          </cell>
          <cell r="BC128" t="str">
            <v/>
          </cell>
          <cell r="BD128" t="str">
            <v>507 303 900</v>
          </cell>
        </row>
        <row r="129">
          <cell r="AT129" t="str">
            <v xml:space="preserve">19-300 Ełk ul. Maksymiliana Marii Kolbe 8 </v>
          </cell>
          <cell r="AV129" t="str">
            <v>Powiat ełcki</v>
          </cell>
          <cell r="AW129" t="str">
            <v>Ełk</v>
          </cell>
          <cell r="AX129" t="str">
            <v>ul.</v>
          </cell>
          <cell r="AY129" t="str">
            <v>Maksymiliana Marii Kolbe</v>
          </cell>
          <cell r="AZ129" t="str">
            <v>8</v>
          </cell>
          <cell r="BA129" t="str">
            <v/>
          </cell>
          <cell r="BB129" t="str">
            <v>19-300</v>
          </cell>
          <cell r="BC129" t="str">
            <v/>
          </cell>
          <cell r="BD129" t="str">
            <v>85 651 11 16 Infolinia Regionalna</v>
          </cell>
        </row>
        <row r="130">
          <cell r="AT130" t="str">
            <v xml:space="preserve">19-300 Ełk ul. Gdańska 17 </v>
          </cell>
          <cell r="AV130" t="str">
            <v>Powiat ełcki</v>
          </cell>
          <cell r="AW130" t="str">
            <v>Ełk</v>
          </cell>
          <cell r="AX130" t="str">
            <v>ul.</v>
          </cell>
          <cell r="AY130" t="str">
            <v>Gdańska</v>
          </cell>
          <cell r="AZ130" t="str">
            <v>17</v>
          </cell>
          <cell r="BA130" t="str">
            <v/>
          </cell>
          <cell r="BB130" t="str">
            <v>19-300</v>
          </cell>
          <cell r="BC130" t="str">
            <v/>
          </cell>
          <cell r="BD130" t="str">
            <v>85 651 11 16 Infolinia Regionalna</v>
          </cell>
        </row>
        <row r="131">
          <cell r="AT131" t="str">
            <v xml:space="preserve">19-300 Ełk ul. Kajki 10a U2 </v>
          </cell>
          <cell r="AV131" t="str">
            <v>Powiat ełcki</v>
          </cell>
          <cell r="AW131" t="str">
            <v>Ełk</v>
          </cell>
          <cell r="AX131" t="str">
            <v>ul.</v>
          </cell>
          <cell r="AY131" t="str">
            <v>Kajki</v>
          </cell>
          <cell r="AZ131" t="str">
            <v>10a</v>
          </cell>
          <cell r="BA131" t="str">
            <v>U2</v>
          </cell>
          <cell r="BB131" t="str">
            <v>19-300</v>
          </cell>
          <cell r="BC131" t="str">
            <v/>
          </cell>
          <cell r="BD131" t="str">
            <v>85 651 11 16 Infolinia Regionalna</v>
          </cell>
        </row>
        <row r="132">
          <cell r="AT132" t="str">
            <v xml:space="preserve">74-100 Gardno ul. Żelisławiecka 12 </v>
          </cell>
          <cell r="AV132" t="str">
            <v>Powiat gryfiński</v>
          </cell>
          <cell r="AW132" t="str">
            <v>Gardno</v>
          </cell>
          <cell r="AX132" t="str">
            <v>ul.</v>
          </cell>
          <cell r="AY132" t="str">
            <v>Żelisławiecka</v>
          </cell>
          <cell r="AZ132" t="str">
            <v>12</v>
          </cell>
          <cell r="BA132" t="str">
            <v/>
          </cell>
          <cell r="BB132" t="str">
            <v>74-100</v>
          </cell>
          <cell r="BC132" t="str">
            <v/>
          </cell>
          <cell r="BD132" t="str">
            <v>91 404 11 04</v>
          </cell>
        </row>
        <row r="133">
          <cell r="AT133" t="str">
            <v xml:space="preserve">80-152 Gdańsk ul. Powstańców Warszawskich 1 2 </v>
          </cell>
          <cell r="AV133" t="str">
            <v>Miasto Gdańsk na prawach powiatu</v>
          </cell>
          <cell r="AW133" t="str">
            <v>Gdańsk</v>
          </cell>
          <cell r="AX133" t="str">
            <v>ul.</v>
          </cell>
          <cell r="AY133" t="str">
            <v>Powstańców Warszawskich</v>
          </cell>
          <cell r="AZ133" t="str">
            <v>1</v>
          </cell>
          <cell r="BA133" t="str">
            <v>2</v>
          </cell>
          <cell r="BB133" t="str">
            <v>80-152</v>
          </cell>
          <cell r="BC133" t="str">
            <v>Punkt Pobrań zlokalizowany w budynku przychodni przyszpitalnej (budynek byłego Szpitala Kolejowego) - PARTER</v>
          </cell>
          <cell r="BD133" t="str">
            <v>663 681 700</v>
          </cell>
        </row>
        <row r="134">
          <cell r="AT134" t="str">
            <v xml:space="preserve">80-858 Gdańsk ul. Wałowa 27 </v>
          </cell>
          <cell r="AV134" t="str">
            <v>Miasto Gdańsk na prawach powiatu</v>
          </cell>
          <cell r="AW134" t="str">
            <v>Gdańsk</v>
          </cell>
          <cell r="AX134" t="str">
            <v>ul.</v>
          </cell>
          <cell r="AY134" t="str">
            <v>Wałowa</v>
          </cell>
          <cell r="AZ134" t="str">
            <v>27</v>
          </cell>
          <cell r="BA134" t="str">
            <v/>
          </cell>
          <cell r="BB134" t="str">
            <v>80-858</v>
          </cell>
          <cell r="BC134" t="str">
            <v>Punkt Pobrań zlokalizowany w przychodni na II-gim PIĘTRZE.</v>
          </cell>
          <cell r="BD134" t="str">
            <v>663 681 701</v>
          </cell>
        </row>
        <row r="135">
          <cell r="AT135" t="str">
            <v xml:space="preserve">80-809 Gdańsk ul. Cieszyńskiego 38 6 </v>
          </cell>
          <cell r="AV135" t="str">
            <v>Miasto Gdańsk na prawach powiatu</v>
          </cell>
          <cell r="AW135" t="str">
            <v>Gdańsk</v>
          </cell>
          <cell r="AX135" t="str">
            <v>ul.</v>
          </cell>
          <cell r="AY135" t="str">
            <v>Cieszyńskiego</v>
          </cell>
          <cell r="AZ135" t="str">
            <v>38</v>
          </cell>
          <cell r="BA135" t="str">
            <v>6</v>
          </cell>
          <cell r="BB135" t="str">
            <v>80-809</v>
          </cell>
          <cell r="BC135" t="str">
            <v/>
          </cell>
          <cell r="BD135" t="str">
            <v>58 301 00 47</v>
          </cell>
        </row>
        <row r="136">
          <cell r="AT136" t="str">
            <v xml:space="preserve">80-180 Gdańsk ul. Niepołomicka 32 </v>
          </cell>
          <cell r="AV136" t="str">
            <v>Miasto Gdańsk na prawach powiatu</v>
          </cell>
          <cell r="AW136" t="str">
            <v>Gdańsk</v>
          </cell>
          <cell r="AX136" t="str">
            <v>ul.</v>
          </cell>
          <cell r="AY136" t="str">
            <v>Niepołomicka</v>
          </cell>
          <cell r="AZ136" t="str">
            <v>32</v>
          </cell>
          <cell r="BA136" t="str">
            <v/>
          </cell>
          <cell r="BB136" t="str">
            <v>80-180</v>
          </cell>
          <cell r="BC136" t="str">
            <v/>
          </cell>
          <cell r="BD136" t="str">
            <v>502 268 948</v>
          </cell>
        </row>
        <row r="137">
          <cell r="AT137" t="str">
            <v xml:space="preserve">80-122 Gdańsk ul. Kartuska 214 218 </v>
          </cell>
          <cell r="AV137" t="str">
            <v>Miasto Gdańsk na prawach powiatu</v>
          </cell>
          <cell r="AW137" t="str">
            <v>Gdańsk</v>
          </cell>
          <cell r="AX137" t="str">
            <v>ul.</v>
          </cell>
          <cell r="AY137" t="str">
            <v>Kartuska</v>
          </cell>
          <cell r="AZ137" t="str">
            <v>214</v>
          </cell>
          <cell r="BA137" t="str">
            <v>218</v>
          </cell>
          <cell r="BB137" t="str">
            <v>80-122</v>
          </cell>
          <cell r="BC137" t="str">
            <v/>
          </cell>
          <cell r="BD137" t="str">
            <v>663 681 639</v>
          </cell>
        </row>
        <row r="138">
          <cell r="AT138" t="str">
            <v xml:space="preserve">80-180 Gdańsk ul. Staropolska 53 </v>
          </cell>
          <cell r="AV138" t="str">
            <v>Miasto Gdańsk na prawach powiatu</v>
          </cell>
          <cell r="AW138" t="str">
            <v>Gdańsk</v>
          </cell>
          <cell r="AX138" t="str">
            <v>ul.</v>
          </cell>
          <cell r="AY138" t="str">
            <v>Staropolska</v>
          </cell>
          <cell r="AZ138" t="str">
            <v>53</v>
          </cell>
          <cell r="BA138" t="str">
            <v/>
          </cell>
          <cell r="BB138" t="str">
            <v>80-180</v>
          </cell>
          <cell r="BC138" t="str">
            <v/>
          </cell>
          <cell r="BD138" t="str">
            <v>798 047 897</v>
          </cell>
        </row>
        <row r="139">
          <cell r="AT139" t="str">
            <v xml:space="preserve">80-125 Gdańsk ul. Wileńska 44 </v>
          </cell>
          <cell r="AV139" t="str">
            <v>Miasto Gdańsk na prawach powiatu</v>
          </cell>
          <cell r="AW139" t="str">
            <v>Gdańsk</v>
          </cell>
          <cell r="AX139" t="str">
            <v>ul.</v>
          </cell>
          <cell r="AY139" t="str">
            <v>Wileńska</v>
          </cell>
          <cell r="AZ139" t="str">
            <v>44</v>
          </cell>
          <cell r="BA139" t="str">
            <v/>
          </cell>
          <cell r="BB139" t="str">
            <v>80-125</v>
          </cell>
          <cell r="BC139" t="str">
            <v/>
          </cell>
          <cell r="BD139" t="str">
            <v>503 947 549</v>
          </cell>
        </row>
        <row r="140">
          <cell r="AT140" t="str">
            <v xml:space="preserve">80-462 Gdańsk ul. Jana Pawła II 50 </v>
          </cell>
          <cell r="AV140" t="str">
            <v>Miasto Gdańsk na prawach powiatu</v>
          </cell>
          <cell r="AW140" t="str">
            <v>Gdańsk</v>
          </cell>
          <cell r="AX140" t="str">
            <v>ul.</v>
          </cell>
          <cell r="AY140" t="str">
            <v>Jana Pawła II</v>
          </cell>
          <cell r="AZ140" t="str">
            <v>50</v>
          </cell>
          <cell r="BA140" t="str">
            <v/>
          </cell>
          <cell r="BB140" t="str">
            <v>80-462</v>
          </cell>
          <cell r="BC140" t="str">
            <v>Punkt Pobrań zlokalizowany w Szpitalu św. Wojciecha - Copernicus PL Sp. z o.o. (na Zaspie). Wejście główne - PARTER.</v>
          </cell>
          <cell r="BD140" t="str">
            <v>663 681 863</v>
          </cell>
        </row>
        <row r="141">
          <cell r="AT141" t="str">
            <v xml:space="preserve">80-299 Gdańsk ul. Orfeusza 1 </v>
          </cell>
          <cell r="AV141" t="str">
            <v>Miasto Gdańsk na prawach powiatu</v>
          </cell>
          <cell r="AW141" t="str">
            <v>Gdańsk</v>
          </cell>
          <cell r="AX141" t="str">
            <v>ul.</v>
          </cell>
          <cell r="AY141" t="str">
            <v>Orfeusza</v>
          </cell>
          <cell r="AZ141" t="str">
            <v>1</v>
          </cell>
          <cell r="BA141" t="str">
            <v/>
          </cell>
          <cell r="BB141" t="str">
            <v>80-299</v>
          </cell>
          <cell r="BC141" t="str">
            <v/>
          </cell>
          <cell r="BD141" t="str">
            <v>797 173 324</v>
          </cell>
        </row>
        <row r="142">
          <cell r="AT142" t="str">
            <v xml:space="preserve">80-283 Gdańsk ul. Morenowe Wzgórze 4 17 </v>
          </cell>
          <cell r="AV142" t="str">
            <v>Miasto Gdańsk na prawach powiatu</v>
          </cell>
          <cell r="AW142" t="str">
            <v>Gdańsk</v>
          </cell>
          <cell r="AX142" t="str">
            <v>ul.</v>
          </cell>
          <cell r="AY142" t="str">
            <v>Morenowe Wzgórze</v>
          </cell>
          <cell r="AZ142" t="str">
            <v>4</v>
          </cell>
          <cell r="BA142" t="str">
            <v>17</v>
          </cell>
          <cell r="BB142" t="str">
            <v>80-283</v>
          </cell>
          <cell r="BC142" t="str">
            <v/>
          </cell>
          <cell r="BD142" t="str">
            <v/>
          </cell>
        </row>
        <row r="143">
          <cell r="AT143" t="str">
            <v xml:space="preserve">80-244 Gdańsk ul. Grunwaldzka 104 106 </v>
          </cell>
          <cell r="AV143" t="str">
            <v>Miasto Gdańsk na prawach powiatu</v>
          </cell>
          <cell r="AW143" t="str">
            <v>Gdańsk</v>
          </cell>
          <cell r="AX143" t="str">
            <v>ul.</v>
          </cell>
          <cell r="AY143" t="str">
            <v>Grunwaldzka</v>
          </cell>
          <cell r="AZ143" t="str">
            <v>104</v>
          </cell>
          <cell r="BA143" t="str">
            <v>106</v>
          </cell>
          <cell r="BB143" t="str">
            <v>80-244</v>
          </cell>
          <cell r="BC143" t="str">
            <v/>
          </cell>
          <cell r="BD143" t="str">
            <v>663 681 642</v>
          </cell>
        </row>
        <row r="144">
          <cell r="AT144" t="str">
            <v xml:space="preserve">80-041 Gdańsk ul. Platynowa 2 </v>
          </cell>
          <cell r="AV144" t="str">
            <v>Miasto Gdańsk na prawach powiatu</v>
          </cell>
          <cell r="AW144" t="str">
            <v>Gdańsk</v>
          </cell>
          <cell r="AX144" t="str">
            <v>ul.</v>
          </cell>
          <cell r="AY144" t="str">
            <v>Platynowa</v>
          </cell>
          <cell r="AZ144" t="str">
            <v>2</v>
          </cell>
          <cell r="BA144" t="str">
            <v/>
          </cell>
          <cell r="BB144" t="str">
            <v>80-041</v>
          </cell>
          <cell r="BC144" t="str">
            <v/>
          </cell>
          <cell r="BD144" t="str">
            <v>663 681 741</v>
          </cell>
        </row>
        <row r="145">
          <cell r="AT145" t="str">
            <v xml:space="preserve">80-858 Gdańsk ul. Wałowa 27 </v>
          </cell>
          <cell r="AV145" t="str">
            <v>Miasto Gdańsk na prawach powiatu</v>
          </cell>
          <cell r="AW145" t="str">
            <v>Gdańsk</v>
          </cell>
          <cell r="AX145" t="str">
            <v>ul.</v>
          </cell>
          <cell r="AY145" t="str">
            <v>Wałowa</v>
          </cell>
          <cell r="AZ145" t="str">
            <v>27</v>
          </cell>
          <cell r="BA145" t="str">
            <v/>
          </cell>
          <cell r="BB145" t="str">
            <v>80-858</v>
          </cell>
          <cell r="BC145" t="str">
            <v>Parter budynku, gabinet nr 7</v>
          </cell>
          <cell r="BD145" t="str">
            <v>503 946 996</v>
          </cell>
        </row>
        <row r="146">
          <cell r="AT146" t="str">
            <v xml:space="preserve">80-298 Gdańsk ul. Juliusza Słowackiego 200 </v>
          </cell>
          <cell r="AV146" t="str">
            <v>Miasto Gdańsk na prawach powiatu</v>
          </cell>
          <cell r="AW146" t="str">
            <v>Gdańsk</v>
          </cell>
          <cell r="AX146" t="str">
            <v>ul.</v>
          </cell>
          <cell r="AY146" t="str">
            <v>Juliusza Słowackiego</v>
          </cell>
          <cell r="AZ146" t="str">
            <v>200</v>
          </cell>
          <cell r="BA146" t="str">
            <v/>
          </cell>
          <cell r="BB146" t="str">
            <v>80-298</v>
          </cell>
          <cell r="BC146" t="str">
            <v>Punkt Pobrań Wymazów GO-TROUGH na terenie Portu Lotniczego Gdańsk im. Lecha Wałęsy.</v>
          </cell>
          <cell r="BD146" t="str">
            <v>500 870 357</v>
          </cell>
        </row>
        <row r="147">
          <cell r="AT147" t="str">
            <v xml:space="preserve">80-397 Gdańsk ul. Kołobrzeska 63f </v>
          </cell>
          <cell r="AV147" t="str">
            <v>Miasto Gdańsk na prawach powiatu</v>
          </cell>
          <cell r="AW147" t="str">
            <v>Gdańsk</v>
          </cell>
          <cell r="AX147" t="str">
            <v>ul.</v>
          </cell>
          <cell r="AY147" t="str">
            <v>Kołobrzeska</v>
          </cell>
          <cell r="AZ147" t="str">
            <v>63f</v>
          </cell>
          <cell r="BA147" t="str">
            <v/>
          </cell>
          <cell r="BB147" t="str">
            <v>80-397</v>
          </cell>
          <cell r="BC147" t="str">
            <v/>
          </cell>
          <cell r="BD147" t="str">
            <v>58 500 85 58</v>
          </cell>
        </row>
        <row r="148">
          <cell r="AT148" t="str">
            <v xml:space="preserve">80-244 Gdańsk al. Grunwaldzka 68 </v>
          </cell>
          <cell r="AV148" t="str">
            <v>Miasto Gdańsk na prawach powiatu</v>
          </cell>
          <cell r="AW148" t="str">
            <v>Gdańsk</v>
          </cell>
          <cell r="AX148" t="str">
            <v>al.</v>
          </cell>
          <cell r="AY148" t="str">
            <v>Grunwaldzka</v>
          </cell>
          <cell r="AZ148" t="str">
            <v>68</v>
          </cell>
          <cell r="BA148" t="str">
            <v/>
          </cell>
          <cell r="BB148" t="str">
            <v>80-244</v>
          </cell>
          <cell r="BC148" t="str">
            <v>PP w Lekarskiej Specjalistycznej Spółdzielni Pracy</v>
          </cell>
          <cell r="BD148" t="str">
            <v>663 680 899</v>
          </cell>
        </row>
        <row r="149">
          <cell r="AT149" t="str">
            <v xml:space="preserve">80-219 Gdańsk al. Zwycięstwa 31 32 </v>
          </cell>
          <cell r="AV149" t="str">
            <v>Miasto Gdańsk na prawach powiatu</v>
          </cell>
          <cell r="AW149" t="str">
            <v>Gdańsk</v>
          </cell>
          <cell r="AX149" t="str">
            <v>al.</v>
          </cell>
          <cell r="AY149" t="str">
            <v>Zwycięstwa</v>
          </cell>
          <cell r="AZ149" t="str">
            <v>31</v>
          </cell>
          <cell r="BA149" t="str">
            <v>32</v>
          </cell>
          <cell r="BB149" t="str">
            <v>80-219</v>
          </cell>
          <cell r="BC149" t="str">
            <v>Punkt Pobrań zlokalizowany w budynku WCO (Wojewódzkiego Centrum Onkologii - Copernicus PL Sp. z o.o.) - PARTER</v>
          </cell>
          <cell r="BD149" t="str">
            <v>663 681 711</v>
          </cell>
        </row>
        <row r="150">
          <cell r="AT150" t="str">
            <v xml:space="preserve">80-382 Gdańsk ul. Maurycego Beniowskiego 9 </v>
          </cell>
          <cell r="AV150" t="str">
            <v>Miasto Gdańsk na prawach powiatu</v>
          </cell>
          <cell r="AW150" t="str">
            <v>Gdańsk</v>
          </cell>
          <cell r="AX150" t="str">
            <v>ul.</v>
          </cell>
          <cell r="AY150" t="str">
            <v>Maurycego Beniowskiego</v>
          </cell>
          <cell r="AZ150" t="str">
            <v>9</v>
          </cell>
          <cell r="BA150" t="str">
            <v/>
          </cell>
          <cell r="BB150" t="str">
            <v>80-382</v>
          </cell>
          <cell r="BC150" t="str">
            <v/>
          </cell>
          <cell r="BD150" t="str">
            <v>798 764 620</v>
          </cell>
        </row>
        <row r="151">
          <cell r="AT151" t="str">
            <v xml:space="preserve">80-175 Gdańsk ul. Jabłoniowa 29b </v>
          </cell>
          <cell r="AV151" t="str">
            <v>Miasto Gdańsk na prawach powiatu</v>
          </cell>
          <cell r="AW151" t="str">
            <v>Gdańsk</v>
          </cell>
          <cell r="AX151" t="str">
            <v>ul.</v>
          </cell>
          <cell r="AY151" t="str">
            <v>Jabłoniowa</v>
          </cell>
          <cell r="AZ151" t="str">
            <v>29b</v>
          </cell>
          <cell r="BA151" t="str">
            <v/>
          </cell>
          <cell r="BB151" t="str">
            <v>80-175</v>
          </cell>
          <cell r="BC151" t="str">
            <v/>
          </cell>
          <cell r="BD151" t="str">
            <v>58 500 85 58</v>
          </cell>
        </row>
        <row r="152">
          <cell r="AT152" t="str">
            <v xml:space="preserve">80-397 Gdańsk ul. Polanki 117 </v>
          </cell>
          <cell r="AV152" t="str">
            <v>Miasto Gdańsk na prawach powiatu</v>
          </cell>
          <cell r="AW152" t="str">
            <v>Gdańsk</v>
          </cell>
          <cell r="AX152" t="str">
            <v>ul.</v>
          </cell>
          <cell r="AY152" t="str">
            <v>Polanki</v>
          </cell>
          <cell r="AZ152" t="str">
            <v>117</v>
          </cell>
          <cell r="BA152" t="str">
            <v/>
          </cell>
          <cell r="BB152" t="str">
            <v>80-397</v>
          </cell>
          <cell r="BC152" t="str">
            <v/>
          </cell>
          <cell r="BD152" t="str">
            <v>663 680 450</v>
          </cell>
        </row>
        <row r="153">
          <cell r="AT153" t="str">
            <v xml:space="preserve">80-463 Gdańsk ul. Żwirki i Wigury 10 </v>
          </cell>
          <cell r="AV153" t="str">
            <v>Miasto Gdańsk na prawach powiatu</v>
          </cell>
          <cell r="AW153" t="str">
            <v>Gdańsk</v>
          </cell>
          <cell r="AX153" t="str">
            <v>ul.</v>
          </cell>
          <cell r="AY153" t="str">
            <v>Żwirki i Wigury</v>
          </cell>
          <cell r="AZ153" t="str">
            <v>10</v>
          </cell>
          <cell r="BA153" t="str">
            <v/>
          </cell>
          <cell r="BB153" t="str">
            <v>80-463</v>
          </cell>
          <cell r="BC153" t="str">
            <v/>
          </cell>
          <cell r="BD153" t="str">
            <v>58 342 76 04</v>
          </cell>
        </row>
        <row r="154">
          <cell r="AT154" t="str">
            <v xml:space="preserve">32-420 Gdów ul. Krakowska 285 </v>
          </cell>
          <cell r="AV154" t="str">
            <v>Powiat wielicki</v>
          </cell>
          <cell r="AW154" t="str">
            <v>Gdów</v>
          </cell>
          <cell r="AX154" t="str">
            <v>ul.</v>
          </cell>
          <cell r="AY154" t="str">
            <v>Krakowska</v>
          </cell>
          <cell r="AZ154" t="str">
            <v>285</v>
          </cell>
          <cell r="BA154" t="str">
            <v/>
          </cell>
          <cell r="BB154" t="str">
            <v>32-420</v>
          </cell>
          <cell r="BC154" t="str">
            <v/>
          </cell>
          <cell r="BD154" t="str">
            <v>799 399 361</v>
          </cell>
        </row>
        <row r="155">
          <cell r="AT155" t="str">
            <v xml:space="preserve">81-571 Gdynia ul. Chwaszczyńska 2 </v>
          </cell>
          <cell r="AV155" t="str">
            <v>Miasto Gdynia na prawach powiatu</v>
          </cell>
          <cell r="AW155" t="str">
            <v>Gdynia</v>
          </cell>
          <cell r="AX155" t="str">
            <v>ul.</v>
          </cell>
          <cell r="AY155" t="str">
            <v>Chwaszczyńska</v>
          </cell>
          <cell r="AZ155" t="str">
            <v>2</v>
          </cell>
          <cell r="BA155" t="str">
            <v/>
          </cell>
          <cell r="BB155" t="str">
            <v>81-571</v>
          </cell>
          <cell r="BC155" t="str">
            <v/>
          </cell>
          <cell r="BD155" t="str">
            <v>58 500 85 58</v>
          </cell>
        </row>
        <row r="156">
          <cell r="AT156" t="str">
            <v xml:space="preserve">81-384 Gdynia ul. Władysława IV 61 </v>
          </cell>
          <cell r="AV156" t="str">
            <v>Miasto Gdynia na prawach powiatu</v>
          </cell>
          <cell r="AW156" t="str">
            <v>Gdynia</v>
          </cell>
          <cell r="AX156" t="str">
            <v>ul.</v>
          </cell>
          <cell r="AY156" t="str">
            <v>Władysława IV</v>
          </cell>
          <cell r="AZ156" t="str">
            <v>61</v>
          </cell>
          <cell r="BA156" t="str">
            <v/>
          </cell>
          <cell r="BB156" t="str">
            <v>81-384</v>
          </cell>
          <cell r="BC156" t="str">
            <v/>
          </cell>
          <cell r="BD156" t="str">
            <v>58 500 85 58</v>
          </cell>
        </row>
        <row r="157">
          <cell r="AT157" t="str">
            <v xml:space="preserve">81-049 Gdynia ul. Wejherowska 59 </v>
          </cell>
          <cell r="AV157" t="str">
            <v>Miasto Gdynia na prawach powiatu</v>
          </cell>
          <cell r="AW157" t="str">
            <v>Gdynia</v>
          </cell>
          <cell r="AX157" t="str">
            <v>ul.</v>
          </cell>
          <cell r="AY157" t="str">
            <v>Wejherowska</v>
          </cell>
          <cell r="AZ157" t="str">
            <v>59</v>
          </cell>
          <cell r="BA157" t="str">
            <v/>
          </cell>
          <cell r="BB157" t="str">
            <v>81-049</v>
          </cell>
          <cell r="BC157" t="str">
            <v/>
          </cell>
          <cell r="BD157" t="str">
            <v>58 500 85 58</v>
          </cell>
        </row>
        <row r="158">
          <cell r="AT158" t="str">
            <v xml:space="preserve">81-341 Gdynia ul. Tadeusza Wendy 7 9 </v>
          </cell>
          <cell r="AV158" t="str">
            <v>Miasto Gdynia na prawach powiatu</v>
          </cell>
          <cell r="AW158" t="str">
            <v>Gdynia</v>
          </cell>
          <cell r="AX158" t="str">
            <v>ul.</v>
          </cell>
          <cell r="AY158" t="str">
            <v>Tadeusza Wendy</v>
          </cell>
          <cell r="AZ158" t="str">
            <v>7</v>
          </cell>
          <cell r="BA158" t="str">
            <v>9</v>
          </cell>
          <cell r="BB158" t="str">
            <v>81-341</v>
          </cell>
          <cell r="BC158" t="str">
            <v/>
          </cell>
          <cell r="BD158" t="str">
            <v>58 620 84 01</v>
          </cell>
        </row>
        <row r="159">
          <cell r="AT159" t="str">
            <v xml:space="preserve">81-347 Gdynia ul. Świętego Piotra 21 </v>
          </cell>
          <cell r="AV159" t="str">
            <v>Miasto Gdynia na prawach powiatu</v>
          </cell>
          <cell r="AW159" t="str">
            <v>Gdynia</v>
          </cell>
          <cell r="AX159" t="str">
            <v>ul.</v>
          </cell>
          <cell r="AY159" t="str">
            <v>Świętego Piotra</v>
          </cell>
          <cell r="AZ159" t="str">
            <v>21</v>
          </cell>
          <cell r="BA159" t="str">
            <v/>
          </cell>
          <cell r="BB159" t="str">
            <v>81-347</v>
          </cell>
          <cell r="BC159" t="str">
            <v/>
          </cell>
          <cell r="BD159" t="str">
            <v>663 681 073</v>
          </cell>
        </row>
        <row r="160">
          <cell r="AT160" t="str">
            <v xml:space="preserve">81-352 Gdynia ul. Wielkopolska 44 </v>
          </cell>
          <cell r="AV160" t="str">
            <v>Miasto Gdynia na prawach powiatu</v>
          </cell>
          <cell r="AW160" t="str">
            <v>Gdynia</v>
          </cell>
          <cell r="AX160" t="str">
            <v>ul.</v>
          </cell>
          <cell r="AY160" t="str">
            <v>Wielkopolska</v>
          </cell>
          <cell r="AZ160" t="str">
            <v>44</v>
          </cell>
          <cell r="BA160" t="str">
            <v/>
          </cell>
          <cell r="BB160" t="str">
            <v>81-352</v>
          </cell>
          <cell r="BC160" t="str">
            <v/>
          </cell>
          <cell r="BD160" t="str">
            <v>58 500 85 58</v>
          </cell>
        </row>
        <row r="161">
          <cell r="AT161" t="str">
            <v xml:space="preserve">81-173 Gdynia ul. Gen. Marii Wittekówny 2 </v>
          </cell>
          <cell r="AV161" t="str">
            <v>Miasto Gdynia na prawach powiatu</v>
          </cell>
          <cell r="AW161" t="str">
            <v>Gdynia</v>
          </cell>
          <cell r="AX161" t="str">
            <v>ul.</v>
          </cell>
          <cell r="AY161" t="str">
            <v>Gen. Marii Wittekówny</v>
          </cell>
          <cell r="AZ161" t="str">
            <v>2</v>
          </cell>
          <cell r="BA161" t="str">
            <v/>
          </cell>
          <cell r="BB161" t="str">
            <v>81-173</v>
          </cell>
          <cell r="BC161" t="str">
            <v/>
          </cell>
          <cell r="BD161" t="str">
            <v/>
          </cell>
        </row>
        <row r="162">
          <cell r="AT162" t="str">
            <v xml:space="preserve">81-341 Gdynia ul. Wendy 7 </v>
          </cell>
          <cell r="AV162" t="str">
            <v>Miasto Gdynia na prawach powiatu</v>
          </cell>
          <cell r="AW162" t="str">
            <v>Gdynia</v>
          </cell>
          <cell r="AX162" t="str">
            <v>ul.</v>
          </cell>
          <cell r="AY162" t="str">
            <v>Wendy</v>
          </cell>
          <cell r="AZ162" t="str">
            <v>7</v>
          </cell>
          <cell r="BA162" t="str">
            <v/>
          </cell>
          <cell r="BB162" t="str">
            <v>81-341</v>
          </cell>
          <cell r="BC162" t="str">
            <v>UWAGA! Punkt MOBILNY Drive&amp;Go-Thru, znajduje się w NAMIOCIE ustawionym na parkingu przy Laboratorium DIAGNOSTYKI.</v>
          </cell>
          <cell r="BD162" t="str">
            <v>798 764 620</v>
          </cell>
        </row>
        <row r="163">
          <cell r="AT163" t="str">
            <v xml:space="preserve">81-241 Gdynia ul. Ramułta 45 </v>
          </cell>
          <cell r="AV163" t="str">
            <v>Miasto Gdynia na prawach powiatu</v>
          </cell>
          <cell r="AW163" t="str">
            <v>Gdynia</v>
          </cell>
          <cell r="AX163" t="str">
            <v>ul.</v>
          </cell>
          <cell r="AY163" t="str">
            <v>Ramułta</v>
          </cell>
          <cell r="AZ163" t="str">
            <v>45</v>
          </cell>
          <cell r="BA163" t="str">
            <v/>
          </cell>
          <cell r="BB163" t="str">
            <v>81-241</v>
          </cell>
          <cell r="BC163" t="str">
            <v/>
          </cell>
          <cell r="BD163" t="str">
            <v>695 552 329</v>
          </cell>
        </row>
        <row r="164">
          <cell r="AT164" t="str">
            <v xml:space="preserve">81-352 Gdynia ul. Abrahama 1-3 </v>
          </cell>
          <cell r="AV164" t="str">
            <v>Miasto Gdynia na prawach powiatu</v>
          </cell>
          <cell r="AW164" t="str">
            <v>Gdynia</v>
          </cell>
          <cell r="AX164" t="str">
            <v>ul.</v>
          </cell>
          <cell r="AY164" t="str">
            <v>Abrahama</v>
          </cell>
          <cell r="AZ164" t="str">
            <v>1-3</v>
          </cell>
          <cell r="BA164" t="str">
            <v/>
          </cell>
          <cell r="BB164" t="str">
            <v>81-352</v>
          </cell>
          <cell r="BC164" t="str">
            <v/>
          </cell>
          <cell r="BD164" t="str">
            <v>58 620 81 21</v>
          </cell>
        </row>
        <row r="165">
          <cell r="AT165" t="str">
            <v xml:space="preserve">81-009 Gdynia ul. Mylna 1 2 </v>
          </cell>
          <cell r="AV165" t="str">
            <v>Miasto Gdynia na prawach powiatu</v>
          </cell>
          <cell r="AW165" t="str">
            <v>Gdynia</v>
          </cell>
          <cell r="AX165" t="str">
            <v>ul.</v>
          </cell>
          <cell r="AY165" t="str">
            <v>Mylna</v>
          </cell>
          <cell r="AZ165" t="str">
            <v>1</v>
          </cell>
          <cell r="BA165" t="str">
            <v>2</v>
          </cell>
          <cell r="BB165" t="str">
            <v>81-009</v>
          </cell>
          <cell r="BC165" t="str">
            <v>PUNKT POBRAŃ - WYMAZOWY - znajduje się w OZNAKOWANYM lokalu Laboratorium Medycznego Diagnostyka Sp z o.o.</v>
          </cell>
          <cell r="BD165" t="str">
            <v>798 764 620</v>
          </cell>
        </row>
        <row r="166">
          <cell r="AT166" t="str">
            <v xml:space="preserve">81-225 Gdynia ul. Morska 164 </v>
          </cell>
          <cell r="AV166" t="str">
            <v>Miasto Gdynia na prawach powiatu</v>
          </cell>
          <cell r="AW166" t="str">
            <v>Gdynia</v>
          </cell>
          <cell r="AX166" t="str">
            <v>ul.</v>
          </cell>
          <cell r="AY166" t="str">
            <v>Morska</v>
          </cell>
          <cell r="AZ166" t="str">
            <v>164</v>
          </cell>
          <cell r="BA166" t="str">
            <v/>
          </cell>
          <cell r="BB166" t="str">
            <v>81-225</v>
          </cell>
          <cell r="BC166" t="str">
            <v/>
          </cell>
          <cell r="BD166" t="str">
            <v>58 500 85 58</v>
          </cell>
        </row>
        <row r="167">
          <cell r="AT167" t="str">
            <v xml:space="preserve">81-578 Gdynia ul. Wiczlińska 54 </v>
          </cell>
          <cell r="AV167" t="str">
            <v>Miasto Gdynia na prawach powiatu</v>
          </cell>
          <cell r="AW167" t="str">
            <v>Gdynia</v>
          </cell>
          <cell r="AX167" t="str">
            <v>ul.</v>
          </cell>
          <cell r="AY167" t="str">
            <v>Wiczlińska</v>
          </cell>
          <cell r="AZ167" t="str">
            <v>54</v>
          </cell>
          <cell r="BA167" t="str">
            <v/>
          </cell>
          <cell r="BB167" t="str">
            <v>81-578</v>
          </cell>
          <cell r="BC167" t="str">
            <v/>
          </cell>
          <cell r="BD167" t="str">
            <v>58 500 85 58</v>
          </cell>
        </row>
        <row r="168">
          <cell r="AT168" t="str">
            <v xml:space="preserve">44-103 Gliwice ul. Wielicka 16 </v>
          </cell>
          <cell r="AV168" t="str">
            <v>Miasto Gliwice na prawach powiatu</v>
          </cell>
          <cell r="AW168" t="str">
            <v>Gliwice</v>
          </cell>
          <cell r="AX168" t="str">
            <v>ul.</v>
          </cell>
          <cell r="AY168" t="str">
            <v>Wielicka</v>
          </cell>
          <cell r="AZ168" t="str">
            <v>16</v>
          </cell>
          <cell r="BA168" t="str">
            <v/>
          </cell>
          <cell r="BB168" t="str">
            <v>44-103</v>
          </cell>
          <cell r="BC168" t="str">
            <v/>
          </cell>
          <cell r="BD168" t="str">
            <v>799 399 362</v>
          </cell>
        </row>
        <row r="169">
          <cell r="AT169" t="str">
            <v xml:space="preserve">44-100 Gliwice ul. Kosów 15 </v>
          </cell>
          <cell r="AV169" t="str">
            <v>Miasto Gliwice na prawach powiatu</v>
          </cell>
          <cell r="AW169" t="str">
            <v>Gliwice</v>
          </cell>
          <cell r="AX169" t="str">
            <v>ul.</v>
          </cell>
          <cell r="AY169" t="str">
            <v>Kosów</v>
          </cell>
          <cell r="AZ169" t="str">
            <v>15</v>
          </cell>
          <cell r="BA169" t="str">
            <v/>
          </cell>
          <cell r="BB169" t="str">
            <v>44-100</v>
          </cell>
          <cell r="BC169" t="str">
            <v/>
          </cell>
          <cell r="BD169" t="str">
            <v>663 681 914</v>
          </cell>
        </row>
        <row r="170">
          <cell r="AT170" t="str">
            <v xml:space="preserve">44-100 Gliwice ul. Dubois 16 </v>
          </cell>
          <cell r="AV170" t="str">
            <v>Miasto Gliwice na prawach powiatu</v>
          </cell>
          <cell r="AW170" t="str">
            <v>Gliwice</v>
          </cell>
          <cell r="AX170" t="str">
            <v>ul.</v>
          </cell>
          <cell r="AY170" t="str">
            <v>Dubois</v>
          </cell>
          <cell r="AZ170" t="str">
            <v>16</v>
          </cell>
          <cell r="BA170" t="str">
            <v/>
          </cell>
          <cell r="BB170" t="str">
            <v>44-100</v>
          </cell>
          <cell r="BC170" t="str">
            <v/>
          </cell>
          <cell r="BD170" t="str">
            <v>799 399 362</v>
          </cell>
        </row>
        <row r="171">
          <cell r="AT171" t="str">
            <v xml:space="preserve">44-100 Gliwice ul. Cichociemnych 14 </v>
          </cell>
          <cell r="AV171" t="str">
            <v>Miasto Gliwice na prawach powiatu</v>
          </cell>
          <cell r="AW171" t="str">
            <v>Gliwice</v>
          </cell>
          <cell r="AX171" t="str">
            <v>ul.</v>
          </cell>
          <cell r="AY171" t="str">
            <v>Cichociemnych</v>
          </cell>
          <cell r="AZ171" t="str">
            <v>14</v>
          </cell>
          <cell r="BA171" t="str">
            <v/>
          </cell>
          <cell r="BB171" t="str">
            <v>44-100</v>
          </cell>
          <cell r="BC171" t="str">
            <v>Punkt Pobrań  znajduje się na pierwszym piętrze, w przychodni MEDICOR</v>
          </cell>
          <cell r="BD171" t="str">
            <v>663 681 944</v>
          </cell>
        </row>
        <row r="172">
          <cell r="AT172" t="str">
            <v xml:space="preserve">44-100 Gliwice ul. Gorzołki 17a </v>
          </cell>
          <cell r="AV172" t="str">
            <v>Miasto Gliwice na prawach powiatu</v>
          </cell>
          <cell r="AW172" t="str">
            <v>Gliwice</v>
          </cell>
          <cell r="AX172" t="str">
            <v>ul.</v>
          </cell>
          <cell r="AY172" t="str">
            <v>Gorzołki</v>
          </cell>
          <cell r="AZ172" t="str">
            <v>17a</v>
          </cell>
          <cell r="BA172" t="str">
            <v/>
          </cell>
          <cell r="BB172" t="str">
            <v>44-100</v>
          </cell>
          <cell r="BC172" t="str">
            <v>Punkt znajduje się w przecznicy od ul. Częstochowskiej.</v>
          </cell>
          <cell r="BD172" t="str">
            <v>500 872 026</v>
          </cell>
        </row>
        <row r="173">
          <cell r="AT173" t="str">
            <v xml:space="preserve">67-200 Głogów ul. Słodowa 40 </v>
          </cell>
          <cell r="AV173" t="str">
            <v>Powiat głogowski</v>
          </cell>
          <cell r="AW173" t="str">
            <v>Głogów</v>
          </cell>
          <cell r="AX173" t="str">
            <v>ul.</v>
          </cell>
          <cell r="AY173" t="str">
            <v>Słodowa</v>
          </cell>
          <cell r="AZ173" t="str">
            <v>40</v>
          </cell>
          <cell r="BA173" t="str">
            <v/>
          </cell>
          <cell r="BB173" t="str">
            <v>67-200</v>
          </cell>
          <cell r="BC173" t="str">
            <v/>
          </cell>
          <cell r="BD173" t="str">
            <v>76 853 24 63</v>
          </cell>
        </row>
        <row r="174">
          <cell r="AT174" t="str">
            <v xml:space="preserve">67-200 Głogów ul. Jana Długosza 10a </v>
          </cell>
          <cell r="AV174" t="str">
            <v>Powiat głogowski</v>
          </cell>
          <cell r="AW174" t="str">
            <v>Głogów</v>
          </cell>
          <cell r="AX174" t="str">
            <v>ul.</v>
          </cell>
          <cell r="AY174" t="str">
            <v>Jana Długosza</v>
          </cell>
          <cell r="AZ174" t="str">
            <v>10a</v>
          </cell>
          <cell r="BA174" t="str">
            <v/>
          </cell>
          <cell r="BB174" t="str">
            <v>67-200</v>
          </cell>
          <cell r="BC174" t="str">
            <v/>
          </cell>
          <cell r="BD174" t="str">
            <v>68 410 94 20</v>
          </cell>
        </row>
        <row r="175">
          <cell r="AT175" t="str">
            <v xml:space="preserve">48-250 Głogówek ul. 3 Maja 17 </v>
          </cell>
          <cell r="AV175" t="str">
            <v>Powiat prudnicki</v>
          </cell>
          <cell r="AW175" t="str">
            <v>Głogówek</v>
          </cell>
          <cell r="AX175" t="str">
            <v>ul.</v>
          </cell>
          <cell r="AY175" t="str">
            <v>3 Maja</v>
          </cell>
          <cell r="AZ175" t="str">
            <v>17</v>
          </cell>
          <cell r="BA175" t="str">
            <v/>
          </cell>
          <cell r="BB175" t="str">
            <v>48-250</v>
          </cell>
          <cell r="BC175" t="str">
            <v/>
          </cell>
          <cell r="BD175" t="str">
            <v>77 437 22 87</v>
          </cell>
        </row>
        <row r="176">
          <cell r="AT176" t="str">
            <v xml:space="preserve">94-015 Głowno ul. Sosnowa 4 </v>
          </cell>
          <cell r="AV176" t="str">
            <v>Miasto Łódź na prawach powiatu</v>
          </cell>
          <cell r="AW176" t="str">
            <v>Głowno</v>
          </cell>
          <cell r="AX176" t="str">
            <v>ul.</v>
          </cell>
          <cell r="AY176" t="str">
            <v>Sosnowa</v>
          </cell>
          <cell r="AZ176" t="str">
            <v>4</v>
          </cell>
          <cell r="BA176" t="str">
            <v/>
          </cell>
          <cell r="BB176" t="str">
            <v>94-015</v>
          </cell>
          <cell r="BC176" t="str">
            <v/>
          </cell>
          <cell r="BD176" t="str">
            <v>661 684 810</v>
          </cell>
        </row>
        <row r="177">
          <cell r="AT177" t="str">
            <v xml:space="preserve">48-100 Głubczyce ul. Sienkiewicza 1 </v>
          </cell>
          <cell r="AV177" t="str">
            <v>Powiat głubczycki</v>
          </cell>
          <cell r="AW177" t="str">
            <v>Głubczyce</v>
          </cell>
          <cell r="AX177" t="str">
            <v>ul.</v>
          </cell>
          <cell r="AY177" t="str">
            <v>Sienkiewicza</v>
          </cell>
          <cell r="AZ177" t="str">
            <v>1</v>
          </cell>
          <cell r="BA177" t="str">
            <v/>
          </cell>
          <cell r="BB177" t="str">
            <v>48-100</v>
          </cell>
          <cell r="BC177" t="str">
            <v/>
          </cell>
          <cell r="BD177" t="str">
            <v>774 852 204</v>
          </cell>
        </row>
        <row r="178">
          <cell r="AT178" t="str">
            <v xml:space="preserve">48-340 Głuchołazy ul. Rynek 12 </v>
          </cell>
          <cell r="AV178" t="str">
            <v>Powiat nyski</v>
          </cell>
          <cell r="AW178" t="str">
            <v>Głuchołazy</v>
          </cell>
          <cell r="AX178" t="str">
            <v>ul.</v>
          </cell>
          <cell r="AY178" t="str">
            <v>Rynek</v>
          </cell>
          <cell r="AZ178" t="str">
            <v>12</v>
          </cell>
          <cell r="BA178" t="str">
            <v/>
          </cell>
          <cell r="BB178" t="str">
            <v>48-340</v>
          </cell>
          <cell r="BC178" t="str">
            <v/>
          </cell>
          <cell r="BD178" t="str">
            <v>77 433 18 58</v>
          </cell>
        </row>
        <row r="179">
          <cell r="AT179" t="str">
            <v xml:space="preserve">62-200 Gniezno ul. Jeziorna 13a </v>
          </cell>
          <cell r="AV179" t="str">
            <v>Powiat gnieźnieński</v>
          </cell>
          <cell r="AW179" t="str">
            <v>Gniezno</v>
          </cell>
          <cell r="AX179" t="str">
            <v>ul.</v>
          </cell>
          <cell r="AY179" t="str">
            <v>Jeziorna</v>
          </cell>
          <cell r="AZ179" t="str">
            <v>13a</v>
          </cell>
          <cell r="BA179" t="str">
            <v/>
          </cell>
          <cell r="BB179" t="str">
            <v>62-200</v>
          </cell>
          <cell r="BC179" t="str">
            <v/>
          </cell>
          <cell r="BD179" t="str">
            <v>663 660 138</v>
          </cell>
        </row>
        <row r="180">
          <cell r="AT180" t="str">
            <v xml:space="preserve">62-200 Gniezno os. Kazimierza Wielkiego 7 </v>
          </cell>
          <cell r="AV180" t="str">
            <v>Powiat gnieźnieński</v>
          </cell>
          <cell r="AW180" t="str">
            <v>Gniezno</v>
          </cell>
          <cell r="AX180" t="str">
            <v>os.</v>
          </cell>
          <cell r="AY180" t="str">
            <v>Kazimierza Wielkiego</v>
          </cell>
          <cell r="AZ180" t="str">
            <v>7</v>
          </cell>
          <cell r="BA180" t="str">
            <v/>
          </cell>
          <cell r="BB180" t="str">
            <v>62-200</v>
          </cell>
          <cell r="BC180" t="str">
            <v/>
          </cell>
          <cell r="BD180" t="str">
            <v>723 450 705</v>
          </cell>
        </row>
        <row r="181">
          <cell r="AT181" t="str">
            <v xml:space="preserve">62-200 Gniezno ul. Roosevelta 44 </v>
          </cell>
          <cell r="AV181" t="str">
            <v>Powiat gnieźnieński</v>
          </cell>
          <cell r="AW181" t="str">
            <v>Gniezno</v>
          </cell>
          <cell r="AX181" t="str">
            <v>ul.</v>
          </cell>
          <cell r="AY181" t="str">
            <v>Roosevelta</v>
          </cell>
          <cell r="AZ181" t="str">
            <v>44</v>
          </cell>
          <cell r="BA181" t="str">
            <v/>
          </cell>
          <cell r="BB181" t="str">
            <v>62-200</v>
          </cell>
          <cell r="BC181" t="str">
            <v/>
          </cell>
          <cell r="BD181" t="str">
            <v>663 684 450</v>
          </cell>
        </row>
        <row r="182">
          <cell r="AT182" t="str">
            <v xml:space="preserve">62-200 Gniezno ul. 3 Maja 31 </v>
          </cell>
          <cell r="AV182" t="str">
            <v>Powiat gnieźnieński</v>
          </cell>
          <cell r="AW182" t="str">
            <v>Gniezno</v>
          </cell>
          <cell r="AX182" t="str">
            <v>ul.</v>
          </cell>
          <cell r="AY182" t="str">
            <v>3 Maja</v>
          </cell>
          <cell r="AZ182" t="str">
            <v>31</v>
          </cell>
          <cell r="BA182" t="str">
            <v/>
          </cell>
          <cell r="BB182" t="str">
            <v>62-200</v>
          </cell>
          <cell r="BC182" t="str">
            <v/>
          </cell>
          <cell r="BD182" t="str">
            <v>661 616 711</v>
          </cell>
        </row>
        <row r="183">
          <cell r="AT183" t="str">
            <v xml:space="preserve">62-200 Gniezno ul. Podkomorska 4 </v>
          </cell>
          <cell r="AV183" t="str">
            <v>Powiat gnieźnieński</v>
          </cell>
          <cell r="AW183" t="str">
            <v>Gniezno</v>
          </cell>
          <cell r="AX183" t="str">
            <v>ul.</v>
          </cell>
          <cell r="AY183" t="str">
            <v>Podkomorska</v>
          </cell>
          <cell r="AZ183" t="str">
            <v>4</v>
          </cell>
          <cell r="BA183" t="str">
            <v/>
          </cell>
          <cell r="BB183" t="str">
            <v>62-200</v>
          </cell>
          <cell r="BC183" t="str">
            <v/>
          </cell>
          <cell r="BD183" t="str">
            <v>663 680 217</v>
          </cell>
        </row>
        <row r="184">
          <cell r="AT184" t="str">
            <v xml:space="preserve">62-872 Godziesze ul. Kaliska 2 </v>
          </cell>
          <cell r="AV184" t="str">
            <v>Powiat kaliski</v>
          </cell>
          <cell r="AW184" t="str">
            <v>Godziesze</v>
          </cell>
          <cell r="AX184" t="str">
            <v>ul.</v>
          </cell>
          <cell r="AY184" t="str">
            <v>Kaliska</v>
          </cell>
          <cell r="AZ184" t="str">
            <v>2</v>
          </cell>
          <cell r="BA184" t="str">
            <v/>
          </cell>
          <cell r="BB184" t="str">
            <v>62-872</v>
          </cell>
          <cell r="BC184" t="str">
            <v>PP na terenie Gminnego Ośrodka Zdrowia Godziesze Małe</v>
          </cell>
          <cell r="BD184" t="str">
            <v>62 761 10 29</v>
          </cell>
        </row>
        <row r="185">
          <cell r="AT185" t="str">
            <v xml:space="preserve">47-320 Gogolin ul. Szkolna 2 </v>
          </cell>
          <cell r="AV185" t="str">
            <v>Powiat krapkowicki</v>
          </cell>
          <cell r="AW185" t="str">
            <v>Gogolin</v>
          </cell>
          <cell r="AX185" t="str">
            <v>ul.</v>
          </cell>
          <cell r="AY185" t="str">
            <v>Szkolna</v>
          </cell>
          <cell r="AZ185" t="str">
            <v>2</v>
          </cell>
          <cell r="BA185" t="str">
            <v/>
          </cell>
          <cell r="BB185" t="str">
            <v>47-320</v>
          </cell>
          <cell r="BC185" t="str">
            <v/>
          </cell>
          <cell r="BD185" t="str">
            <v>77 454 60 03</v>
          </cell>
        </row>
        <row r="186">
          <cell r="AT186" t="str">
            <v xml:space="preserve">62-130 Gołańcz ul. Walki Młodych 20 </v>
          </cell>
          <cell r="AV186" t="str">
            <v>Powiat wągrowiecki</v>
          </cell>
          <cell r="AW186" t="str">
            <v>Gołańcz</v>
          </cell>
          <cell r="AX186" t="str">
            <v>ul.</v>
          </cell>
          <cell r="AY186" t="str">
            <v>Walki Młodych</v>
          </cell>
          <cell r="AZ186" t="str">
            <v>20</v>
          </cell>
          <cell r="BA186" t="str">
            <v/>
          </cell>
          <cell r="BB186" t="str">
            <v>62-130</v>
          </cell>
          <cell r="BC186" t="str">
            <v/>
          </cell>
          <cell r="BD186" t="str">
            <v>67 210 98 49</v>
          </cell>
        </row>
        <row r="187">
          <cell r="AT187" t="str">
            <v xml:space="preserve">19-500 Gołdap ul. Paderewskiego 11 1a </v>
          </cell>
          <cell r="AV187" t="str">
            <v>Powiat gołdapski</v>
          </cell>
          <cell r="AW187" t="str">
            <v>Gołdap</v>
          </cell>
          <cell r="AX187" t="str">
            <v>ul.</v>
          </cell>
          <cell r="AY187" t="str">
            <v>Paderewskiego</v>
          </cell>
          <cell r="AZ187" t="str">
            <v>11</v>
          </cell>
          <cell r="BA187" t="str">
            <v>1a</v>
          </cell>
          <cell r="BB187" t="str">
            <v>19-500</v>
          </cell>
          <cell r="BC187" t="str">
            <v/>
          </cell>
          <cell r="BD187" t="str">
            <v>85 651 11 16 Infolinia Regionalna</v>
          </cell>
        </row>
        <row r="188">
          <cell r="AT188" t="str">
            <v xml:space="preserve">72-100 Goleniów ul. Nadrzeczna 11 B </v>
          </cell>
          <cell r="AV188" t="str">
            <v>Powiat goleniowski</v>
          </cell>
          <cell r="AW188" t="str">
            <v>Goleniów</v>
          </cell>
          <cell r="AX188" t="str">
            <v>ul.</v>
          </cell>
          <cell r="AY188" t="str">
            <v>Nadrzeczna 11</v>
          </cell>
          <cell r="AZ188" t="str">
            <v>B</v>
          </cell>
          <cell r="BA188" t="str">
            <v/>
          </cell>
          <cell r="BB188" t="str">
            <v>72-100</v>
          </cell>
          <cell r="BC188" t="str">
            <v/>
          </cell>
          <cell r="BD188" t="str">
            <v/>
          </cell>
        </row>
        <row r="189">
          <cell r="AT189" t="str">
            <v xml:space="preserve">56-200 Góra ul. Armii Polskiej 8 </v>
          </cell>
          <cell r="AV189" t="str">
            <v>Powiat górowski</v>
          </cell>
          <cell r="AW189" t="str">
            <v>Góra</v>
          </cell>
          <cell r="AX189" t="str">
            <v>ul.</v>
          </cell>
          <cell r="AY189" t="str">
            <v>Armii Polskiej</v>
          </cell>
          <cell r="AZ189" t="str">
            <v>8</v>
          </cell>
          <cell r="BA189" t="str">
            <v/>
          </cell>
          <cell r="BB189" t="str">
            <v>56-200</v>
          </cell>
          <cell r="BC189" t="str">
            <v/>
          </cell>
          <cell r="BD189" t="str">
            <v>661 627 582</v>
          </cell>
        </row>
        <row r="190">
          <cell r="AT190" t="str">
            <v xml:space="preserve">38-300 Gorlice ul. Sienkiewicza 36 </v>
          </cell>
          <cell r="AV190" t="str">
            <v>Powiat gorlicki</v>
          </cell>
          <cell r="AW190" t="str">
            <v>Gorlice</v>
          </cell>
          <cell r="AX190" t="str">
            <v>ul.</v>
          </cell>
          <cell r="AY190" t="str">
            <v>Sienkiewicza</v>
          </cell>
          <cell r="AZ190" t="str">
            <v>36</v>
          </cell>
          <cell r="BA190" t="str">
            <v/>
          </cell>
          <cell r="BB190" t="str">
            <v>38-300</v>
          </cell>
          <cell r="BC190" t="str">
            <v/>
          </cell>
          <cell r="BD190" t="str">
            <v>18 222 00 01</v>
          </cell>
        </row>
        <row r="191">
          <cell r="AT191" t="str">
            <v xml:space="preserve">11-220 Górowo Iławeckie ul. Kard. Stefana Wyszyńskiego 2 </v>
          </cell>
          <cell r="AV191" t="str">
            <v>Powiat bartoszycki</v>
          </cell>
          <cell r="AW191" t="str">
            <v>Górowo Iławeckie</v>
          </cell>
          <cell r="AX191" t="str">
            <v>ul.</v>
          </cell>
          <cell r="AY191" t="str">
            <v>Kard. Stefana Wyszyńskiego</v>
          </cell>
          <cell r="AZ191" t="str">
            <v>2</v>
          </cell>
          <cell r="BA191" t="str">
            <v/>
          </cell>
          <cell r="BB191" t="str">
            <v>11-220</v>
          </cell>
          <cell r="BC191" t="str">
            <v/>
          </cell>
          <cell r="BD191" t="str">
            <v>663 689 499</v>
          </cell>
        </row>
        <row r="192">
          <cell r="AT192" t="str">
            <v xml:space="preserve">66-400 Gorzów Wielkopolski ul. Targowa 7 </v>
          </cell>
          <cell r="AV192" t="str">
            <v>Miasto Gorzów Wielkopolski na prawach powiatu</v>
          </cell>
          <cell r="AW192" t="str">
            <v>Gorzów Wielkopolski</v>
          </cell>
          <cell r="AX192" t="str">
            <v>ul.</v>
          </cell>
          <cell r="AY192" t="str">
            <v>Targowa</v>
          </cell>
          <cell r="AZ192" t="str">
            <v>7</v>
          </cell>
          <cell r="BA192" t="str">
            <v/>
          </cell>
          <cell r="BB192" t="str">
            <v>66-400</v>
          </cell>
          <cell r="BC192" t="str">
            <v/>
          </cell>
          <cell r="BD192" t="str">
            <v>95 720 00 64</v>
          </cell>
        </row>
        <row r="193">
          <cell r="AT193" t="str">
            <v xml:space="preserve">66-400 Gorzów Wielkopolski ul. Starzyńskiego 1 </v>
          </cell>
          <cell r="AV193" t="str">
            <v>Miasto Gorzów Wielkopolski na prawach powiatu</v>
          </cell>
          <cell r="AW193" t="str">
            <v>Gorzów Wielkopolski</v>
          </cell>
          <cell r="AX193" t="str">
            <v>ul.</v>
          </cell>
          <cell r="AY193" t="str">
            <v>Starzyńskiego</v>
          </cell>
          <cell r="AZ193" t="str">
            <v>1</v>
          </cell>
          <cell r="BA193" t="str">
            <v/>
          </cell>
          <cell r="BB193" t="str">
            <v>66-400</v>
          </cell>
          <cell r="BC193" t="str">
            <v/>
          </cell>
          <cell r="BD193" t="str">
            <v>663 681 991</v>
          </cell>
        </row>
        <row r="194">
          <cell r="AT194" t="str">
            <v xml:space="preserve">66-400 Gorzów Wielkopolski ul. Piłsudskiego 15 </v>
          </cell>
          <cell r="AV194" t="str">
            <v>Miasto Gorzów Wielkopolski na prawach powiatu</v>
          </cell>
          <cell r="AW194" t="str">
            <v>Gorzów Wielkopolski</v>
          </cell>
          <cell r="AX194" t="str">
            <v>ul.</v>
          </cell>
          <cell r="AY194" t="str">
            <v>Piłsudskiego</v>
          </cell>
          <cell r="AZ194" t="str">
            <v>15</v>
          </cell>
          <cell r="BA194" t="str">
            <v/>
          </cell>
          <cell r="BB194" t="str">
            <v>66-400</v>
          </cell>
          <cell r="BC194" t="str">
            <v/>
          </cell>
          <cell r="BD194" t="str">
            <v>510 403 551</v>
          </cell>
        </row>
        <row r="195">
          <cell r="AT195" t="str">
            <v xml:space="preserve">66-400 Gorzów Wielkopolski ul. Piłsudskiego 1a </v>
          </cell>
          <cell r="AV195" t="str">
            <v>Miasto Gorzów Wielkopolski na prawach powiatu</v>
          </cell>
          <cell r="AW195" t="str">
            <v>Gorzów Wielkopolski</v>
          </cell>
          <cell r="AX195" t="str">
            <v>ul.</v>
          </cell>
          <cell r="AY195" t="str">
            <v>Piłsudskiego</v>
          </cell>
          <cell r="AZ195" t="str">
            <v>1a</v>
          </cell>
          <cell r="BA195" t="str">
            <v/>
          </cell>
          <cell r="BB195" t="str">
            <v>66-400</v>
          </cell>
          <cell r="BC195" t="str">
            <v/>
          </cell>
          <cell r="BD195" t="str">
            <v>957 229 222</v>
          </cell>
        </row>
        <row r="196">
          <cell r="AT196" t="str">
            <v xml:space="preserve">66-400 Gorzów Wielkopolski ul. Walczaka 27 </v>
          </cell>
          <cell r="AV196" t="str">
            <v>Miasto Gorzów Wielkopolski na prawach powiatu</v>
          </cell>
          <cell r="AW196" t="str">
            <v>Gorzów Wielkopolski</v>
          </cell>
          <cell r="AX196" t="str">
            <v>ul.</v>
          </cell>
          <cell r="AY196" t="str">
            <v>Walczaka</v>
          </cell>
          <cell r="AZ196" t="str">
            <v>27</v>
          </cell>
          <cell r="BA196" t="str">
            <v/>
          </cell>
          <cell r="BB196" t="str">
            <v>66-400</v>
          </cell>
          <cell r="BC196" t="str">
            <v/>
          </cell>
          <cell r="BD196" t="str">
            <v>95 722 92 22</v>
          </cell>
        </row>
        <row r="197">
          <cell r="AT197" t="str">
            <v xml:space="preserve">66-400 Gorzów Wielkopolski ul. Walczaka 25 </v>
          </cell>
          <cell r="AV197" t="str">
            <v>Miasto Gorzów Wielkopolski na prawach powiatu</v>
          </cell>
          <cell r="AW197" t="str">
            <v>Gorzów Wielkopolski</v>
          </cell>
          <cell r="AX197" t="str">
            <v>ul.</v>
          </cell>
          <cell r="AY197" t="str">
            <v>Walczaka</v>
          </cell>
          <cell r="AZ197" t="str">
            <v>25</v>
          </cell>
          <cell r="BA197" t="str">
            <v/>
          </cell>
          <cell r="BB197" t="str">
            <v>66-400</v>
          </cell>
          <cell r="BC197" t="str">
            <v>Wejście od ul. Pomorskiej - brama wjazdowa do Stilonu. Budynek przychodni STARMEDICA</v>
          </cell>
          <cell r="BD197" t="str">
            <v>95 722 92 22</v>
          </cell>
        </row>
        <row r="198">
          <cell r="AT198" t="str">
            <v xml:space="preserve">66-400 Gorzów Wielkopolski ul. Matejki 45a 1 </v>
          </cell>
          <cell r="AV198" t="str">
            <v>Miasto Gorzów Wielkopolski na prawach powiatu</v>
          </cell>
          <cell r="AW198" t="str">
            <v>Gorzów Wielkopolski</v>
          </cell>
          <cell r="AX198" t="str">
            <v>ul.</v>
          </cell>
          <cell r="AY198" t="str">
            <v>Matejki</v>
          </cell>
          <cell r="AZ198" t="str">
            <v>45a</v>
          </cell>
          <cell r="BA198" t="str">
            <v>1</v>
          </cell>
          <cell r="BB198" t="str">
            <v>66-400</v>
          </cell>
          <cell r="BC198" t="str">
            <v>Skrzyżowanie ul. Matejki i ul. Marcinkowskiego, I piętro nad apteką Strywald.</v>
          </cell>
          <cell r="BD198" t="str">
            <v>731 199 388</v>
          </cell>
        </row>
        <row r="199">
          <cell r="AT199" t="str">
            <v xml:space="preserve">66-400 Gorzów Wielkopolski ul. Warszawska 6 208 </v>
          </cell>
          <cell r="AV199" t="str">
            <v>Miasto Gorzów Wielkopolski na prawach powiatu</v>
          </cell>
          <cell r="AW199" t="str">
            <v>Gorzów Wielkopolski</v>
          </cell>
          <cell r="AX199" t="str">
            <v>ul.</v>
          </cell>
          <cell r="AY199" t="str">
            <v>Warszawska</v>
          </cell>
          <cell r="AZ199" t="str">
            <v>6</v>
          </cell>
          <cell r="BA199" t="str">
            <v>208</v>
          </cell>
          <cell r="BB199" t="str">
            <v>66-400</v>
          </cell>
          <cell r="BC199" t="str">
            <v/>
          </cell>
          <cell r="BD199" t="str">
            <v>95 720 60 15</v>
          </cell>
        </row>
        <row r="200">
          <cell r="AT200" t="str">
            <v xml:space="preserve">63-800 Gostyń ul. Władysława Łokietka 1 </v>
          </cell>
          <cell r="AV200" t="str">
            <v>Powiat gostyński</v>
          </cell>
          <cell r="AW200" t="str">
            <v>Gostyń</v>
          </cell>
          <cell r="AX200" t="str">
            <v>ul.</v>
          </cell>
          <cell r="AY200" t="str">
            <v>Władysława Łokietka</v>
          </cell>
          <cell r="AZ200" t="str">
            <v>1</v>
          </cell>
          <cell r="BA200" t="str">
            <v/>
          </cell>
          <cell r="BB200" t="str">
            <v>63-800</v>
          </cell>
          <cell r="BC200" t="str">
            <v/>
          </cell>
          <cell r="BD200" t="str">
            <v>695 190 651</v>
          </cell>
        </row>
        <row r="201">
          <cell r="AT201" t="str">
            <v xml:space="preserve">63-800 Gostyń ul. Starogostyńska 9 </v>
          </cell>
          <cell r="AV201" t="str">
            <v>Powiat gostyński</v>
          </cell>
          <cell r="AW201" t="str">
            <v>Gostyń</v>
          </cell>
          <cell r="AX201" t="str">
            <v>ul.</v>
          </cell>
          <cell r="AY201" t="str">
            <v>Starogostyńska</v>
          </cell>
          <cell r="AZ201" t="str">
            <v>9</v>
          </cell>
          <cell r="BA201" t="str">
            <v/>
          </cell>
          <cell r="BB201" t="str">
            <v>63-800</v>
          </cell>
          <cell r="BC201" t="str">
            <v/>
          </cell>
          <cell r="BD201" t="str">
            <v>605 280 913</v>
          </cell>
        </row>
        <row r="202">
          <cell r="AT202" t="str">
            <v xml:space="preserve">19-203 Grajewo os. Południe 9 </v>
          </cell>
          <cell r="AV202" t="str">
            <v>Powiat grajewski</v>
          </cell>
          <cell r="AW202" t="str">
            <v>Grajewo</v>
          </cell>
          <cell r="AX202" t="str">
            <v>os.</v>
          </cell>
          <cell r="AY202" t="str">
            <v>Południe</v>
          </cell>
          <cell r="AZ202" t="str">
            <v>9</v>
          </cell>
          <cell r="BA202" t="str">
            <v/>
          </cell>
          <cell r="BB202" t="str">
            <v>19-203</v>
          </cell>
          <cell r="BC202" t="str">
            <v/>
          </cell>
          <cell r="BD202" t="str">
            <v>85 651 11 16 Infolinia Regionalna</v>
          </cell>
        </row>
        <row r="203">
          <cell r="AT203" t="str">
            <v xml:space="preserve">49-200 Grodków ul. Szpitalna 13 </v>
          </cell>
          <cell r="AV203" t="str">
            <v>Powiat brzeski</v>
          </cell>
          <cell r="AW203" t="str">
            <v>Grodków</v>
          </cell>
          <cell r="AX203" t="str">
            <v>ul.</v>
          </cell>
          <cell r="AY203" t="str">
            <v>Szpitalna</v>
          </cell>
          <cell r="AZ203" t="str">
            <v>13</v>
          </cell>
          <cell r="BA203" t="str">
            <v/>
          </cell>
          <cell r="BB203" t="str">
            <v>49-200</v>
          </cell>
          <cell r="BC203" t="str">
            <v/>
          </cell>
          <cell r="BD203" t="str">
            <v>77 415 49 96</v>
          </cell>
        </row>
        <row r="204">
          <cell r="AT204" t="str">
            <v xml:space="preserve">05-825 Grodzisk Mazowiecki ul. Traugutta 19 </v>
          </cell>
          <cell r="AV204" t="str">
            <v>Powiat grodziski</v>
          </cell>
          <cell r="AW204" t="str">
            <v>Grodzisk Mazowiecki</v>
          </cell>
          <cell r="AX204" t="str">
            <v>ul.</v>
          </cell>
          <cell r="AY204" t="str">
            <v>Traugutta</v>
          </cell>
          <cell r="AZ204" t="str">
            <v>19</v>
          </cell>
          <cell r="BA204" t="str">
            <v/>
          </cell>
          <cell r="BB204" t="str">
            <v>05-825</v>
          </cell>
          <cell r="BC204" t="str">
            <v/>
          </cell>
          <cell r="BD204" t="str">
            <v>799 366 566</v>
          </cell>
        </row>
        <row r="205">
          <cell r="AT205" t="str">
            <v xml:space="preserve">05-825 Grodzisk Mazowiecki ul. 11 Listopada 28 </v>
          </cell>
          <cell r="AV205" t="str">
            <v>Powiat grodziski</v>
          </cell>
          <cell r="AW205" t="str">
            <v>Grodzisk Mazowiecki</v>
          </cell>
          <cell r="AX205" t="str">
            <v>ul.</v>
          </cell>
          <cell r="AY205" t="str">
            <v>11 Listopada</v>
          </cell>
          <cell r="AZ205" t="str">
            <v>28</v>
          </cell>
          <cell r="BA205" t="str">
            <v/>
          </cell>
          <cell r="BB205" t="str">
            <v>05-825</v>
          </cell>
          <cell r="BC205" t="str">
            <v/>
          </cell>
          <cell r="BD205" t="str">
            <v>799 366 566</v>
          </cell>
        </row>
        <row r="206">
          <cell r="AT206" t="str">
            <v xml:space="preserve">05-825 Grodzisk Mazowiecki ul. 11 Listopada 1 </v>
          </cell>
          <cell r="AV206" t="str">
            <v>Powiat grodziski</v>
          </cell>
          <cell r="AW206" t="str">
            <v>Grodzisk Mazowiecki</v>
          </cell>
          <cell r="AX206" t="str">
            <v>ul.</v>
          </cell>
          <cell r="AY206" t="str">
            <v>11 Listopada</v>
          </cell>
          <cell r="AZ206" t="str">
            <v>1</v>
          </cell>
          <cell r="BA206" t="str">
            <v/>
          </cell>
          <cell r="BB206" t="str">
            <v>05-825</v>
          </cell>
          <cell r="BC206" t="str">
            <v/>
          </cell>
          <cell r="BD206" t="str">
            <v>799 366 566</v>
          </cell>
        </row>
        <row r="207">
          <cell r="AT207" t="str">
            <v xml:space="preserve">62-065 Grodzisk Wielkopolski ul. Mossego 23 </v>
          </cell>
          <cell r="AV207" t="str">
            <v>Powiat grodziski</v>
          </cell>
          <cell r="AW207" t="str">
            <v>Grodzisk Wielkopolski</v>
          </cell>
          <cell r="AX207" t="str">
            <v>ul.</v>
          </cell>
          <cell r="AY207" t="str">
            <v>Mossego</v>
          </cell>
          <cell r="AZ207" t="str">
            <v>23</v>
          </cell>
          <cell r="BA207" t="str">
            <v/>
          </cell>
          <cell r="BB207" t="str">
            <v>62-065</v>
          </cell>
          <cell r="BC207" t="str">
            <v/>
          </cell>
          <cell r="BD207" t="str">
            <v>663 680 217</v>
          </cell>
        </row>
        <row r="208">
          <cell r="AT208" t="str">
            <v xml:space="preserve">05-600 Grójec ul. Piotra Skargi 10 </v>
          </cell>
          <cell r="AV208" t="str">
            <v>Powiat grójecki</v>
          </cell>
          <cell r="AW208" t="str">
            <v>Grójec</v>
          </cell>
          <cell r="AX208" t="str">
            <v>ul.</v>
          </cell>
          <cell r="AY208" t="str">
            <v>Piotra Skargi</v>
          </cell>
          <cell r="AZ208" t="str">
            <v>10</v>
          </cell>
          <cell r="BA208" t="str">
            <v/>
          </cell>
          <cell r="BB208" t="str">
            <v>05-600</v>
          </cell>
          <cell r="BC208" t="str">
            <v/>
          </cell>
          <cell r="BD208" t="str">
            <v>799 366 566</v>
          </cell>
        </row>
        <row r="209">
          <cell r="AT209" t="str">
            <v xml:space="preserve">05-600 Grójec ul. Kopernika 8a </v>
          </cell>
          <cell r="AV209" t="str">
            <v>Powiat grójecki</v>
          </cell>
          <cell r="AW209" t="str">
            <v>Grójec</v>
          </cell>
          <cell r="AX209" t="str">
            <v>ul.</v>
          </cell>
          <cell r="AY209" t="str">
            <v>Kopernika</v>
          </cell>
          <cell r="AZ209" t="str">
            <v>8a</v>
          </cell>
          <cell r="BA209" t="str">
            <v/>
          </cell>
          <cell r="BB209" t="str">
            <v>05-600</v>
          </cell>
          <cell r="BC209" t="str">
            <v/>
          </cell>
          <cell r="BD209" t="str">
            <v>799 366 566</v>
          </cell>
        </row>
        <row r="210">
          <cell r="AT210" t="str">
            <v xml:space="preserve">05-600 Grójec ul. Piotra Skargi 1 3a </v>
          </cell>
          <cell r="AV210" t="str">
            <v>Powiat grójecki</v>
          </cell>
          <cell r="AW210" t="str">
            <v>Grójec</v>
          </cell>
          <cell r="AX210" t="str">
            <v>ul.</v>
          </cell>
          <cell r="AY210" t="str">
            <v>Piotra Skargi</v>
          </cell>
          <cell r="AZ210" t="str">
            <v>1</v>
          </cell>
          <cell r="BA210" t="str">
            <v>3a</v>
          </cell>
          <cell r="BB210" t="str">
            <v>05-600</v>
          </cell>
          <cell r="BC210" t="str">
            <v/>
          </cell>
          <cell r="BD210" t="str">
            <v>799 366 566</v>
          </cell>
        </row>
        <row r="211">
          <cell r="AT211" t="str">
            <v xml:space="preserve">33-330 Grybów ul. Kościuszki 17 </v>
          </cell>
          <cell r="AV211" t="str">
            <v>Powiat nowosądecki</v>
          </cell>
          <cell r="AW211" t="str">
            <v>Grybów</v>
          </cell>
          <cell r="AX211" t="str">
            <v>ul.</v>
          </cell>
          <cell r="AY211" t="str">
            <v>Kościuszki</v>
          </cell>
          <cell r="AZ211" t="str">
            <v>17</v>
          </cell>
          <cell r="BA211" t="str">
            <v/>
          </cell>
          <cell r="BB211" t="str">
            <v>33-330</v>
          </cell>
          <cell r="BC211" t="str">
            <v/>
          </cell>
          <cell r="BD211" t="str">
            <v>519 404 910</v>
          </cell>
        </row>
        <row r="212">
          <cell r="AT212" t="str">
            <v xml:space="preserve">72-300 Gryfice ul. Niepodległości 82 </v>
          </cell>
          <cell r="AV212" t="str">
            <v>Powiat gryficki</v>
          </cell>
          <cell r="AW212" t="str">
            <v>Gryfice</v>
          </cell>
          <cell r="AX212" t="str">
            <v>ul.</v>
          </cell>
          <cell r="AY212" t="str">
            <v>Niepodległości</v>
          </cell>
          <cell r="AZ212" t="str">
            <v>82</v>
          </cell>
          <cell r="BA212" t="str">
            <v/>
          </cell>
          <cell r="BB212" t="str">
            <v>72-300</v>
          </cell>
          <cell r="BC212" t="str">
            <v/>
          </cell>
          <cell r="BD212" t="str">
            <v>799 356 685</v>
          </cell>
        </row>
        <row r="213">
          <cell r="AT213" t="str">
            <v xml:space="preserve">74-101 Gryfino ul. 11 Listopada 12a </v>
          </cell>
          <cell r="AV213" t="str">
            <v>Powiat gryfiński</v>
          </cell>
          <cell r="AW213" t="str">
            <v>Gryfino</v>
          </cell>
          <cell r="AX213" t="str">
            <v>ul.</v>
          </cell>
          <cell r="AY213" t="str">
            <v>11 Listopada</v>
          </cell>
          <cell r="AZ213" t="str">
            <v>12a</v>
          </cell>
          <cell r="BA213" t="str">
            <v/>
          </cell>
          <cell r="BB213" t="str">
            <v>74-101</v>
          </cell>
          <cell r="BC213" t="str">
            <v/>
          </cell>
          <cell r="BD213" t="str">
            <v>799 356 685</v>
          </cell>
        </row>
        <row r="214">
          <cell r="AT214" t="str">
            <v xml:space="preserve">74-100 Gryfino ul. 9-Go Maja 8 </v>
          </cell>
          <cell r="AV214" t="str">
            <v>Powiat gryfiński</v>
          </cell>
          <cell r="AW214" t="str">
            <v>Gryfino</v>
          </cell>
          <cell r="AX214" t="str">
            <v>ul.</v>
          </cell>
          <cell r="AY214" t="str">
            <v>9-Go Maja</v>
          </cell>
          <cell r="AZ214" t="str">
            <v>8</v>
          </cell>
          <cell r="BA214" t="str">
            <v/>
          </cell>
          <cell r="BB214" t="str">
            <v>74-100</v>
          </cell>
          <cell r="BC214" t="str">
            <v/>
          </cell>
          <cell r="BD214" t="str">
            <v>799 356 685</v>
          </cell>
        </row>
        <row r="215">
          <cell r="AT215" t="str">
            <v xml:space="preserve">74-100 Gryfino ul. Niepodległości 39 </v>
          </cell>
          <cell r="AV215" t="str">
            <v>Powiat gryfiński</v>
          </cell>
          <cell r="AW215" t="str">
            <v>Gryfino</v>
          </cell>
          <cell r="AX215" t="str">
            <v>ul.</v>
          </cell>
          <cell r="AY215" t="str">
            <v>Niepodległości</v>
          </cell>
          <cell r="AZ215" t="str">
            <v>39</v>
          </cell>
          <cell r="BA215" t="str">
            <v/>
          </cell>
          <cell r="BB215" t="str">
            <v>74-100</v>
          </cell>
          <cell r="BC215" t="str">
            <v/>
          </cell>
          <cell r="BD215" t="str">
            <v>799 356 685</v>
          </cell>
        </row>
        <row r="216">
          <cell r="AT216" t="str">
            <v xml:space="preserve">66-620 Gubin ul. Gdańska 17 </v>
          </cell>
          <cell r="AV216" t="str">
            <v>Powiat krośnieński</v>
          </cell>
          <cell r="AW216" t="str">
            <v>Gubin</v>
          </cell>
          <cell r="AX216" t="str">
            <v>ul.</v>
          </cell>
          <cell r="AY216" t="str">
            <v>Gdańska</v>
          </cell>
          <cell r="AZ216" t="str">
            <v>17</v>
          </cell>
          <cell r="BA216" t="str">
            <v/>
          </cell>
          <cell r="BB216" t="str">
            <v>66-620</v>
          </cell>
          <cell r="BC216" t="str">
            <v/>
          </cell>
          <cell r="BD216" t="str">
            <v>663 689 804</v>
          </cell>
        </row>
        <row r="217">
          <cell r="AT217" t="str">
            <v xml:space="preserve">17-200 Hajnówka ul. Wierobieja 2 </v>
          </cell>
          <cell r="AV217" t="str">
            <v>Powiat hajnowski</v>
          </cell>
          <cell r="AW217" t="str">
            <v>Hajnówka</v>
          </cell>
          <cell r="AX217" t="str">
            <v>ul.</v>
          </cell>
          <cell r="AY217" t="str">
            <v>Wierobieja</v>
          </cell>
          <cell r="AZ217" t="str">
            <v>2</v>
          </cell>
          <cell r="BA217" t="str">
            <v/>
          </cell>
          <cell r="BB217" t="str">
            <v>17-200</v>
          </cell>
          <cell r="BC217" t="str">
            <v/>
          </cell>
          <cell r="BD217" t="str">
            <v>85 651 11 16 Infolinia Regionalna</v>
          </cell>
        </row>
        <row r="218">
          <cell r="AT218" t="str">
            <v xml:space="preserve">22-500 Hrubieszów ul. Plac Staszica 17 </v>
          </cell>
          <cell r="AV218" t="str">
            <v>Powiat hrubieszowski</v>
          </cell>
          <cell r="AW218" t="str">
            <v>Hrubieszów</v>
          </cell>
          <cell r="AX218" t="str">
            <v>ul.</v>
          </cell>
          <cell r="AY218" t="str">
            <v>Plac Staszica</v>
          </cell>
          <cell r="AZ218" t="str">
            <v>17</v>
          </cell>
          <cell r="BA218" t="str">
            <v/>
          </cell>
          <cell r="BB218" t="str">
            <v>22-500</v>
          </cell>
          <cell r="BC218" t="str">
            <v/>
          </cell>
          <cell r="BD218" t="str">
            <v>661 910 575</v>
          </cell>
        </row>
        <row r="219">
          <cell r="AT219" t="str">
            <v xml:space="preserve">14-200 Iława ul. Kościuszki 1 </v>
          </cell>
          <cell r="AV219" t="str">
            <v>Powiat iławski</v>
          </cell>
          <cell r="AW219" t="str">
            <v>Iława</v>
          </cell>
          <cell r="AX219" t="str">
            <v>ul.</v>
          </cell>
          <cell r="AY219" t="str">
            <v>Kościuszki</v>
          </cell>
          <cell r="AZ219" t="str">
            <v>1</v>
          </cell>
          <cell r="BA219" t="str">
            <v/>
          </cell>
          <cell r="BB219" t="str">
            <v>14-200</v>
          </cell>
          <cell r="BC219" t="str">
            <v/>
          </cell>
          <cell r="BD219" t="str">
            <v>89 640 11 88</v>
          </cell>
        </row>
        <row r="220">
          <cell r="AT220" t="str">
            <v xml:space="preserve">14-200 Iława ul. Mierosławskiego 12 </v>
          </cell>
          <cell r="AV220" t="str">
            <v>Powiat iławski</v>
          </cell>
          <cell r="AW220" t="str">
            <v>Iława</v>
          </cell>
          <cell r="AX220" t="str">
            <v>ul.</v>
          </cell>
          <cell r="AY220" t="str">
            <v>Mierosławskiego</v>
          </cell>
          <cell r="AZ220" t="str">
            <v>12</v>
          </cell>
          <cell r="BA220" t="str">
            <v/>
          </cell>
          <cell r="BB220" t="str">
            <v>14-200</v>
          </cell>
          <cell r="BC220" t="str">
            <v/>
          </cell>
          <cell r="BD220" t="str">
            <v>89 644 82 51</v>
          </cell>
        </row>
        <row r="221">
          <cell r="AT221" t="str">
            <v xml:space="preserve">14-200 Iława ul. 1 Maja 2 </v>
          </cell>
          <cell r="AV221" t="str">
            <v>Powiat iławski</v>
          </cell>
          <cell r="AW221" t="str">
            <v>Iława</v>
          </cell>
          <cell r="AX221" t="str">
            <v>ul.</v>
          </cell>
          <cell r="AY221" t="str">
            <v>1 Maja</v>
          </cell>
          <cell r="AZ221" t="str">
            <v>2</v>
          </cell>
          <cell r="BA221" t="str">
            <v/>
          </cell>
          <cell r="BB221" t="str">
            <v>14-200</v>
          </cell>
          <cell r="BC221" t="str">
            <v/>
          </cell>
          <cell r="BD221" t="str">
            <v/>
          </cell>
        </row>
        <row r="222">
          <cell r="AT222" t="str">
            <v xml:space="preserve">14-200 Iława ul. Okulickiego 1a </v>
          </cell>
          <cell r="AV222" t="str">
            <v>Powiat iławski</v>
          </cell>
          <cell r="AW222" t="str">
            <v>Iława</v>
          </cell>
          <cell r="AX222" t="str">
            <v>ul.</v>
          </cell>
          <cell r="AY222" t="str">
            <v>Okulickiego</v>
          </cell>
          <cell r="AZ222" t="str">
            <v>1a</v>
          </cell>
          <cell r="BA222" t="str">
            <v/>
          </cell>
          <cell r="BB222" t="str">
            <v>14-200</v>
          </cell>
          <cell r="BC222" t="str">
            <v/>
          </cell>
          <cell r="BD222" t="str">
            <v>89 648 65 82</v>
          </cell>
        </row>
        <row r="223">
          <cell r="AT223" t="str">
            <v xml:space="preserve">14-200 Iława al. Jana Pawła II 14 </v>
          </cell>
          <cell r="AV223" t="str">
            <v>Powiat iławski</v>
          </cell>
          <cell r="AW223" t="str">
            <v>Iława</v>
          </cell>
          <cell r="AX223" t="str">
            <v>al.</v>
          </cell>
          <cell r="AY223" t="str">
            <v>Jana Pawła II</v>
          </cell>
          <cell r="AZ223" t="str">
            <v>14</v>
          </cell>
          <cell r="BA223" t="str">
            <v/>
          </cell>
          <cell r="BB223" t="str">
            <v>14-200</v>
          </cell>
          <cell r="BC223" t="str">
            <v/>
          </cell>
          <cell r="BD223" t="str">
            <v>89 640 11 88</v>
          </cell>
        </row>
        <row r="224">
          <cell r="AT224" t="str">
            <v xml:space="preserve">63-200 Jarocin ul. Kasztanowa 16 </v>
          </cell>
          <cell r="AV224" t="str">
            <v>Powiat jarociński</v>
          </cell>
          <cell r="AW224" t="str">
            <v>Jarocin</v>
          </cell>
          <cell r="AX224" t="str">
            <v>ul.</v>
          </cell>
          <cell r="AY224" t="str">
            <v>Kasztanowa</v>
          </cell>
          <cell r="AZ224" t="str">
            <v>16</v>
          </cell>
          <cell r="BA224" t="str">
            <v/>
          </cell>
          <cell r="BB224" t="str">
            <v>63-200</v>
          </cell>
          <cell r="BC224" t="str">
            <v/>
          </cell>
          <cell r="BD224" t="str">
            <v>663 688 717</v>
          </cell>
        </row>
        <row r="225">
          <cell r="AT225" t="str">
            <v xml:space="preserve">63-200 Jarocin ul. Magnoliowa 1 </v>
          </cell>
          <cell r="AV225" t="str">
            <v>Powiat jarociński</v>
          </cell>
          <cell r="AW225" t="str">
            <v>Jarocin</v>
          </cell>
          <cell r="AX225" t="str">
            <v>ul.</v>
          </cell>
          <cell r="AY225" t="str">
            <v>Magnoliowa</v>
          </cell>
          <cell r="AZ225" t="str">
            <v>1</v>
          </cell>
          <cell r="BA225" t="str">
            <v/>
          </cell>
          <cell r="BB225" t="str">
            <v>63-200</v>
          </cell>
          <cell r="BC225" t="str">
            <v/>
          </cell>
          <cell r="BD225" t="str">
            <v>663 680 217</v>
          </cell>
        </row>
        <row r="226">
          <cell r="AT226" t="str">
            <v xml:space="preserve">63-200 Jarocin ul. Piaskowa 5 </v>
          </cell>
          <cell r="AV226" t="str">
            <v>Powiat jarociński</v>
          </cell>
          <cell r="AW226" t="str">
            <v>Jarocin</v>
          </cell>
          <cell r="AX226" t="str">
            <v>ul.</v>
          </cell>
          <cell r="AY226" t="str">
            <v>Piaskowa</v>
          </cell>
          <cell r="AZ226" t="str">
            <v>5</v>
          </cell>
          <cell r="BA226" t="str">
            <v/>
          </cell>
          <cell r="BB226" t="str">
            <v>63-200</v>
          </cell>
          <cell r="BC226" t="str">
            <v/>
          </cell>
          <cell r="BD226" t="str">
            <v>695 320 278</v>
          </cell>
        </row>
        <row r="227">
          <cell r="AT227" t="str">
            <v xml:space="preserve">37-500 Jarosław ul. Grunwaldzka 1 </v>
          </cell>
          <cell r="AV227" t="str">
            <v>Powiat jarosławski</v>
          </cell>
          <cell r="AW227" t="str">
            <v>Jarosław</v>
          </cell>
          <cell r="AX227" t="str">
            <v>ul.</v>
          </cell>
          <cell r="AY227" t="str">
            <v>Grunwaldzka</v>
          </cell>
          <cell r="AZ227" t="str">
            <v>1</v>
          </cell>
          <cell r="BA227" t="str">
            <v/>
          </cell>
          <cell r="BB227" t="str">
            <v>37-500</v>
          </cell>
          <cell r="BC227" t="str">
            <v/>
          </cell>
          <cell r="BD227" t="str">
            <v>16 623 30 58</v>
          </cell>
        </row>
        <row r="228">
          <cell r="AT228" t="str">
            <v xml:space="preserve">44-335 Jastrzębie Zdrój ul. Wrocławska 12a </v>
          </cell>
          <cell r="AV228" t="str">
            <v>Miasto Jastrzębie-Zdrój na prawach powiatu</v>
          </cell>
          <cell r="AW228" t="str">
            <v>Jastrzębie Zdrój</v>
          </cell>
          <cell r="AX228" t="str">
            <v>ul.</v>
          </cell>
          <cell r="AY228" t="str">
            <v>Wrocławska</v>
          </cell>
          <cell r="AZ228" t="str">
            <v>12a</v>
          </cell>
          <cell r="BA228" t="str">
            <v/>
          </cell>
          <cell r="BB228" t="str">
            <v>44-335</v>
          </cell>
          <cell r="BC228" t="str">
            <v/>
          </cell>
          <cell r="BD228" t="str">
            <v>799 399 362</v>
          </cell>
        </row>
        <row r="229">
          <cell r="AT229" t="str">
            <v xml:space="preserve">44-335 Jastrzębie Zdrój ul. Wrocławska 20 </v>
          </cell>
          <cell r="AV229" t="str">
            <v>Miasto Jastrzębie-Zdrój na prawach powiatu</v>
          </cell>
          <cell r="AW229" t="str">
            <v>Jastrzębie Zdrój</v>
          </cell>
          <cell r="AX229" t="str">
            <v>ul.</v>
          </cell>
          <cell r="AY229" t="str">
            <v>Wrocławska</v>
          </cell>
          <cell r="AZ229" t="str">
            <v>20</v>
          </cell>
          <cell r="BA229" t="str">
            <v/>
          </cell>
          <cell r="BB229" t="str">
            <v>44-335</v>
          </cell>
          <cell r="BC229" t="str">
            <v/>
          </cell>
          <cell r="BD229" t="str">
            <v>32 474 04 82</v>
          </cell>
        </row>
        <row r="230">
          <cell r="AT230" t="str">
            <v xml:space="preserve">44-330 Jastrzębie Zdrój ul. Tadeusza Kościuszki 1 </v>
          </cell>
          <cell r="AV230" t="str">
            <v>Miasto Jastrzębie-Zdrój na prawach powiatu</v>
          </cell>
          <cell r="AW230" t="str">
            <v>Jastrzębie Zdrój</v>
          </cell>
          <cell r="AX230" t="str">
            <v>ul.</v>
          </cell>
          <cell r="AY230" t="str">
            <v>Tadeusza Kościuszki</v>
          </cell>
          <cell r="AZ230" t="str">
            <v>1</v>
          </cell>
          <cell r="BA230" t="str">
            <v/>
          </cell>
          <cell r="BB230" t="str">
            <v>44-330</v>
          </cell>
          <cell r="BC230" t="str">
            <v/>
          </cell>
          <cell r="BD230" t="str">
            <v>799 399 362</v>
          </cell>
        </row>
        <row r="231">
          <cell r="AT231" t="str">
            <v xml:space="preserve">44-335 Jastrzębie Zdrój ul. Harcerska 9 </v>
          </cell>
          <cell r="AV231" t="str">
            <v>Miasto Jastrzębie-Zdrój na prawach powiatu</v>
          </cell>
          <cell r="AW231" t="str">
            <v>Jastrzębie Zdrój</v>
          </cell>
          <cell r="AX231" t="str">
            <v>ul.</v>
          </cell>
          <cell r="AY231" t="str">
            <v>Harcerska</v>
          </cell>
          <cell r="AZ231" t="str">
            <v>9</v>
          </cell>
          <cell r="BA231" t="str">
            <v/>
          </cell>
          <cell r="BB231" t="str">
            <v>44-335</v>
          </cell>
          <cell r="BC231" t="str">
            <v/>
          </cell>
          <cell r="BD231" t="str">
            <v>797 109 402</v>
          </cell>
        </row>
        <row r="232">
          <cell r="AT232" t="str">
            <v xml:space="preserve">44-335 Jastrzębie Zdrój al. Jana Pawła II 7 </v>
          </cell>
          <cell r="AV232" t="str">
            <v>Miasto Jastrzębie-Zdrój na prawach powiatu</v>
          </cell>
          <cell r="AW232" t="str">
            <v>Jastrzębie Zdrój</v>
          </cell>
          <cell r="AX232" t="str">
            <v>al.</v>
          </cell>
          <cell r="AY232" t="str">
            <v>Jana Pawła II</v>
          </cell>
          <cell r="AZ232" t="str">
            <v>7</v>
          </cell>
          <cell r="BA232" t="str">
            <v/>
          </cell>
          <cell r="BB232" t="str">
            <v>44-335</v>
          </cell>
          <cell r="BC232" t="str">
            <v/>
          </cell>
          <cell r="BD232" t="str">
            <v>32 476 26 57</v>
          </cell>
        </row>
        <row r="233">
          <cell r="AT233" t="str">
            <v xml:space="preserve">44-330 Jastrzębie Zdrój ul. Dworcowa 1d </v>
          </cell>
          <cell r="AV233" t="str">
            <v>Miasto Jastrzębie-Zdrój na prawach powiatu</v>
          </cell>
          <cell r="AW233" t="str">
            <v>Jastrzębie Zdrój</v>
          </cell>
          <cell r="AX233" t="str">
            <v>ul.</v>
          </cell>
          <cell r="AY233" t="str">
            <v>Dworcowa</v>
          </cell>
          <cell r="AZ233" t="str">
            <v>1d</v>
          </cell>
          <cell r="BA233" t="str">
            <v/>
          </cell>
          <cell r="BB233" t="str">
            <v>44-330</v>
          </cell>
          <cell r="BC233" t="str">
            <v xml:space="preserve">Punkt Pobrań zlokalizowany jest w NWZOZ "Medicus 99" Czuczman Spółka Jawna, na pierwszym piętrze. </v>
          </cell>
          <cell r="BD233" t="str">
            <v>799 399 362</v>
          </cell>
        </row>
        <row r="234">
          <cell r="AT234" t="str">
            <v xml:space="preserve">43-600 Jaworzno al. Józefa Piłsudskiego 72 </v>
          </cell>
          <cell r="AV234" t="str">
            <v>Miasto Jaworzno na prawach powiatu</v>
          </cell>
          <cell r="AW234" t="str">
            <v>Jaworzno</v>
          </cell>
          <cell r="AX234" t="str">
            <v>al.</v>
          </cell>
          <cell r="AY234" t="str">
            <v>Józefa Piłsudskiego</v>
          </cell>
          <cell r="AZ234" t="str">
            <v>72</v>
          </cell>
          <cell r="BA234" t="str">
            <v/>
          </cell>
          <cell r="BB234" t="str">
            <v>43-600</v>
          </cell>
          <cell r="BC234" t="str">
            <v>Punkt mieści się w Galerii PAWILON 72</v>
          </cell>
          <cell r="BD234" t="str">
            <v>667 210 578</v>
          </cell>
        </row>
        <row r="235">
          <cell r="AT235" t="str">
            <v xml:space="preserve">28-300 Jędrzejów ul. 3-Go Maja 59 </v>
          </cell>
          <cell r="AV235" t="str">
            <v>Powiat jędrzejowski</v>
          </cell>
          <cell r="AW235" t="str">
            <v>Jędrzejów</v>
          </cell>
          <cell r="AX235" t="str">
            <v>ul.</v>
          </cell>
          <cell r="AY235" t="str">
            <v>3-Go Maja</v>
          </cell>
          <cell r="AZ235" t="str">
            <v>59</v>
          </cell>
          <cell r="BA235" t="str">
            <v/>
          </cell>
          <cell r="BB235" t="str">
            <v>28-300</v>
          </cell>
          <cell r="BC235" t="str">
            <v/>
          </cell>
          <cell r="BD235" t="str">
            <v>663 680 372</v>
          </cell>
        </row>
        <row r="236">
          <cell r="AT236" t="str">
            <v xml:space="preserve">28-300 Jędrzejów pl. Kościuszki 15 </v>
          </cell>
          <cell r="AV236" t="str">
            <v>Powiat jędrzejowski</v>
          </cell>
          <cell r="AW236" t="str">
            <v>Jędrzejów</v>
          </cell>
          <cell r="AX236" t="str">
            <v>pl.</v>
          </cell>
          <cell r="AY236" t="str">
            <v>Kościuszki</v>
          </cell>
          <cell r="AZ236" t="str">
            <v>15</v>
          </cell>
          <cell r="BA236" t="str">
            <v/>
          </cell>
          <cell r="BB236" t="str">
            <v>28-300</v>
          </cell>
          <cell r="BC236" t="str">
            <v/>
          </cell>
          <cell r="BD236" t="str">
            <v>663 793 163</v>
          </cell>
        </row>
        <row r="237">
          <cell r="AT237" t="str">
            <v xml:space="preserve">58-500 Jelenia Góra ul. Bankowa 5 7 </v>
          </cell>
          <cell r="AV237" t="str">
            <v>Miasto Jelenia Góra na prawach powiatu</v>
          </cell>
          <cell r="AW237" t="str">
            <v>Jelenia Góra</v>
          </cell>
          <cell r="AX237" t="str">
            <v>ul.</v>
          </cell>
          <cell r="AY237" t="str">
            <v>Bankowa</v>
          </cell>
          <cell r="AZ237" t="str">
            <v>5</v>
          </cell>
          <cell r="BA237" t="str">
            <v>7</v>
          </cell>
          <cell r="BB237" t="str">
            <v>58-500</v>
          </cell>
          <cell r="BC237" t="str">
            <v/>
          </cell>
          <cell r="BD237" t="str">
            <v>75 645 20 10</v>
          </cell>
        </row>
        <row r="238">
          <cell r="AT238" t="str">
            <v xml:space="preserve">58-506 Jelenia Góra ul. Ogińskiego 1a </v>
          </cell>
          <cell r="AV238" t="str">
            <v>Miasto Jelenia Góra na prawach powiatu</v>
          </cell>
          <cell r="AW238" t="str">
            <v>Jelenia Góra</v>
          </cell>
          <cell r="AX238" t="str">
            <v>ul.</v>
          </cell>
          <cell r="AY238" t="str">
            <v>Ogińskiego</v>
          </cell>
          <cell r="AZ238" t="str">
            <v>1a</v>
          </cell>
          <cell r="BA238" t="str">
            <v/>
          </cell>
          <cell r="BB238" t="str">
            <v>58-506</v>
          </cell>
          <cell r="BC238" t="str">
            <v/>
          </cell>
          <cell r="BD238" t="str">
            <v>75 642 03 28</v>
          </cell>
        </row>
        <row r="239">
          <cell r="AT239" t="str">
            <v xml:space="preserve">62-007 Jerzykowo ul. Okrężna 26 </v>
          </cell>
          <cell r="AV239" t="str">
            <v>Powiat poznański</v>
          </cell>
          <cell r="AW239" t="str">
            <v>Jerzykowo</v>
          </cell>
          <cell r="AX239" t="str">
            <v>ul.</v>
          </cell>
          <cell r="AY239" t="str">
            <v>Okrężna</v>
          </cell>
          <cell r="AZ239" t="str">
            <v>26</v>
          </cell>
          <cell r="BA239" t="str">
            <v/>
          </cell>
          <cell r="BB239" t="str">
            <v>62-007</v>
          </cell>
          <cell r="BC239" t="str">
            <v/>
          </cell>
          <cell r="BD239" t="str">
            <v>663 680 217</v>
          </cell>
        </row>
        <row r="240">
          <cell r="AT240" t="str">
            <v xml:space="preserve">62-800 Kalisz ul. Polna 29 </v>
          </cell>
          <cell r="AV240" t="str">
            <v>Miasto Kalisz na prawach powiatu</v>
          </cell>
          <cell r="AW240" t="str">
            <v>Kalisz</v>
          </cell>
          <cell r="AX240" t="str">
            <v>ul.</v>
          </cell>
          <cell r="AY240" t="str">
            <v>Polna</v>
          </cell>
          <cell r="AZ240" t="str">
            <v>29</v>
          </cell>
          <cell r="BA240" t="str">
            <v/>
          </cell>
          <cell r="BB240" t="str">
            <v>62-800</v>
          </cell>
          <cell r="BC240" t="str">
            <v>PP mieści się na I piętrze w budynku Przychodni Lekarskiej "Puls", wejście główne do przychodni od strony bloku.</v>
          </cell>
          <cell r="BD240" t="str">
            <v>62 766 38 36</v>
          </cell>
        </row>
        <row r="241">
          <cell r="AT241" t="str">
            <v xml:space="preserve">62-800 Kalisz ul. Prymasa Stefana Wyszyńskiego 1a </v>
          </cell>
          <cell r="AV241" t="str">
            <v>Miasto Kalisz na prawach powiatu</v>
          </cell>
          <cell r="AW241" t="str">
            <v>Kalisz</v>
          </cell>
          <cell r="AX241" t="str">
            <v>ul.</v>
          </cell>
          <cell r="AY241" t="str">
            <v>Prymasa Stefana Wyszyńskiego</v>
          </cell>
          <cell r="AZ241" t="str">
            <v>1a</v>
          </cell>
          <cell r="BA241" t="str">
            <v/>
          </cell>
          <cell r="BB241" t="str">
            <v>62-800</v>
          </cell>
          <cell r="BC241" t="str">
            <v>PP przy laboratorium, I piętro</v>
          </cell>
          <cell r="BD241" t="str">
            <v>62 767 10 97</v>
          </cell>
        </row>
        <row r="242">
          <cell r="AT242" t="str">
            <v xml:space="preserve">62-800 Kalisz ul. Górnośląska 3 </v>
          </cell>
          <cell r="AV242" t="str">
            <v>Miasto Kalisz na prawach powiatu</v>
          </cell>
          <cell r="AW242" t="str">
            <v>Kalisz</v>
          </cell>
          <cell r="AX242" t="str">
            <v>ul.</v>
          </cell>
          <cell r="AY242" t="str">
            <v>Górnośląska</v>
          </cell>
          <cell r="AZ242" t="str">
            <v>3</v>
          </cell>
          <cell r="BA242" t="str">
            <v/>
          </cell>
          <cell r="BB242" t="str">
            <v>62-800</v>
          </cell>
          <cell r="BC242" t="str">
            <v/>
          </cell>
          <cell r="BD242" t="str">
            <v>62 767 40 45</v>
          </cell>
        </row>
        <row r="243">
          <cell r="AT243" t="str">
            <v xml:space="preserve">62-800 Kalisz ul. Majkowska 13a </v>
          </cell>
          <cell r="AV243" t="str">
            <v>Miasto Kalisz na prawach powiatu</v>
          </cell>
          <cell r="AW243" t="str">
            <v>Kalisz</v>
          </cell>
          <cell r="AX243" t="str">
            <v>ul.</v>
          </cell>
          <cell r="AY243" t="str">
            <v>Majkowska</v>
          </cell>
          <cell r="AZ243" t="str">
            <v>13a</v>
          </cell>
          <cell r="BA243" t="str">
            <v/>
          </cell>
          <cell r="BB243" t="str">
            <v>62-800</v>
          </cell>
          <cell r="BC243" t="str">
            <v>PP na terenie przynależnym do przychodni Medix, drugi nowy budynek, 2 piętro</v>
          </cell>
          <cell r="BD243" t="str">
            <v>62 598 65 50</v>
          </cell>
        </row>
        <row r="244">
          <cell r="AT244" t="str">
            <v xml:space="preserve">62-800 Kalisz ul. Częstochowska 71-75 </v>
          </cell>
          <cell r="AV244" t="str">
            <v>Miasto Kalisz na prawach powiatu</v>
          </cell>
          <cell r="AW244" t="str">
            <v>Kalisz</v>
          </cell>
          <cell r="AX244" t="str">
            <v>ul.</v>
          </cell>
          <cell r="AY244" t="str">
            <v>Częstochowska</v>
          </cell>
          <cell r="AZ244" t="str">
            <v>71-75</v>
          </cell>
          <cell r="BA244" t="str">
            <v/>
          </cell>
          <cell r="BB244" t="str">
            <v>62-800</v>
          </cell>
          <cell r="BC244" t="str">
            <v>PP na terenie szpitala KALMEDICA, parter.</v>
          </cell>
          <cell r="BD244" t="str">
            <v>667 230 380</v>
          </cell>
        </row>
        <row r="245">
          <cell r="AT245" t="str">
            <v xml:space="preserve">62-800 Kalisz ul. Boczna 1 </v>
          </cell>
          <cell r="AV245" t="str">
            <v>Miasto Kalisz na prawach powiatu</v>
          </cell>
          <cell r="AW245" t="str">
            <v>Kalisz</v>
          </cell>
          <cell r="AX245" t="str">
            <v>ul.</v>
          </cell>
          <cell r="AY245" t="str">
            <v>Boczna</v>
          </cell>
          <cell r="AZ245" t="str">
            <v>1</v>
          </cell>
          <cell r="BA245" t="str">
            <v/>
          </cell>
          <cell r="BB245" t="str">
            <v>62-800</v>
          </cell>
          <cell r="BC245" t="str">
            <v>PP na parterze budynku, po wejściu skręcamy w lewo</v>
          </cell>
          <cell r="BD245" t="str">
            <v>667 230 219</v>
          </cell>
        </row>
        <row r="246">
          <cell r="AT246" t="str">
            <v xml:space="preserve">34-130 Kalwaria Zebrzydowska ul. M. Konopnickiej 18 </v>
          </cell>
          <cell r="AV246" t="str">
            <v>Powiat wadowicki</v>
          </cell>
          <cell r="AW246" t="str">
            <v>Kalwaria Zebrzydowska</v>
          </cell>
          <cell r="AX246" t="str">
            <v>ul.</v>
          </cell>
          <cell r="AY246" t="str">
            <v>M. Konopnickiej</v>
          </cell>
          <cell r="AZ246" t="str">
            <v>18</v>
          </cell>
          <cell r="BA246" t="str">
            <v/>
          </cell>
          <cell r="BB246" t="str">
            <v>34-130</v>
          </cell>
          <cell r="BC246" t="str">
            <v/>
          </cell>
          <cell r="BD246" t="str">
            <v>799 399 361</v>
          </cell>
        </row>
        <row r="247">
          <cell r="AT247" t="str">
            <v xml:space="preserve">57-230 Kamieniec Ząbkowicki ul. Nauczycielska 4a </v>
          </cell>
          <cell r="AV247" t="str">
            <v>Powiat ząbkowicki</v>
          </cell>
          <cell r="AW247" t="str">
            <v>Kamieniec Ząbkowicki</v>
          </cell>
          <cell r="AX247" t="str">
            <v>ul.</v>
          </cell>
          <cell r="AY247" t="str">
            <v>Nauczycielska</v>
          </cell>
          <cell r="AZ247" t="str">
            <v>4a</v>
          </cell>
          <cell r="BA247" t="str">
            <v/>
          </cell>
          <cell r="BB247" t="str">
            <v>57-230</v>
          </cell>
          <cell r="BC247" t="str">
            <v/>
          </cell>
          <cell r="BD247" t="str">
            <v>573 977 068</v>
          </cell>
        </row>
        <row r="248">
          <cell r="AT248" t="str">
            <v xml:space="preserve">58-400 Kamienna Góra ul. Mickiewicza 18 </v>
          </cell>
          <cell r="AV248" t="str">
            <v>Powiat kamiennogórski</v>
          </cell>
          <cell r="AW248" t="str">
            <v>Kamienna Góra</v>
          </cell>
          <cell r="AX248" t="str">
            <v>ul.</v>
          </cell>
          <cell r="AY248" t="str">
            <v>Mickiewicza</v>
          </cell>
          <cell r="AZ248" t="str">
            <v>18</v>
          </cell>
          <cell r="BA248" t="str">
            <v/>
          </cell>
          <cell r="BB248" t="str">
            <v>58-400</v>
          </cell>
          <cell r="BC248" t="str">
            <v>Wejście do Punktu Pobrań od strony parkingu ul. Browarowa</v>
          </cell>
          <cell r="BD248" t="str">
            <v>663 689 624</v>
          </cell>
        </row>
        <row r="249">
          <cell r="AT249" t="str">
            <v xml:space="preserve">72-400 Kamień Pomorski ul. Kopernika 26 </v>
          </cell>
          <cell r="AV249" t="str">
            <v>Powiat kamieński</v>
          </cell>
          <cell r="AW249" t="str">
            <v>Kamień Pomorski</v>
          </cell>
          <cell r="AX249" t="str">
            <v>ul.</v>
          </cell>
          <cell r="AY249" t="str">
            <v>Kopernika</v>
          </cell>
          <cell r="AZ249" t="str">
            <v>26</v>
          </cell>
          <cell r="BA249" t="str">
            <v/>
          </cell>
          <cell r="BB249" t="str">
            <v>72-400</v>
          </cell>
          <cell r="BC249" t="str">
            <v/>
          </cell>
          <cell r="BD249" t="str">
            <v>799 356 685</v>
          </cell>
        </row>
        <row r="250">
          <cell r="AT250" t="str">
            <v xml:space="preserve">72-400 Kamień Pomorski ul. Szpitalna 10 </v>
          </cell>
          <cell r="AV250" t="str">
            <v>Powiat kamieński</v>
          </cell>
          <cell r="AW250" t="str">
            <v>Kamień Pomorski</v>
          </cell>
          <cell r="AX250" t="str">
            <v>ul.</v>
          </cell>
          <cell r="AY250" t="str">
            <v>Szpitalna</v>
          </cell>
          <cell r="AZ250" t="str">
            <v>10</v>
          </cell>
          <cell r="BA250" t="str">
            <v/>
          </cell>
          <cell r="BB250" t="str">
            <v>72-400</v>
          </cell>
          <cell r="BC250" t="str">
            <v/>
          </cell>
          <cell r="BD250" t="str">
            <v>799 356 685</v>
          </cell>
        </row>
        <row r="251">
          <cell r="AT251" t="str">
            <v xml:space="preserve">78-320 Karlino ul. Szczecińska 3 </v>
          </cell>
          <cell r="AV251" t="str">
            <v>Powiat świdwiński</v>
          </cell>
          <cell r="AW251" t="str">
            <v>Karlino</v>
          </cell>
          <cell r="AX251" t="str">
            <v>ul.</v>
          </cell>
          <cell r="AY251" t="str">
            <v>Szczecińska</v>
          </cell>
          <cell r="AZ251" t="str">
            <v>3</v>
          </cell>
          <cell r="BA251" t="str">
            <v/>
          </cell>
          <cell r="BB251" t="str">
            <v>78-320</v>
          </cell>
          <cell r="BC251" t="str">
            <v/>
          </cell>
          <cell r="BD251" t="str">
            <v>799 356 685</v>
          </cell>
        </row>
        <row r="252">
          <cell r="AT252" t="str">
            <v xml:space="preserve">83-300 Kartuzy ul. Kościuszki 12 </v>
          </cell>
          <cell r="AV252" t="str">
            <v>Powiat kartuski</v>
          </cell>
          <cell r="AW252" t="str">
            <v>Kartuzy</v>
          </cell>
          <cell r="AX252" t="str">
            <v>ul.</v>
          </cell>
          <cell r="AY252" t="str">
            <v>Kościuszki</v>
          </cell>
          <cell r="AZ252" t="str">
            <v>12</v>
          </cell>
          <cell r="BA252" t="str">
            <v/>
          </cell>
          <cell r="BB252" t="str">
            <v>83-300</v>
          </cell>
          <cell r="BC252" t="str">
            <v/>
          </cell>
          <cell r="BD252" t="str">
            <v>58 500 85 58</v>
          </cell>
        </row>
        <row r="253">
          <cell r="AT253" t="str">
            <v xml:space="preserve">83-300 Kartuzy ul. Dr Aleksandra Majkowskiego 1a </v>
          </cell>
          <cell r="AV253" t="str">
            <v>Powiat kartuski</v>
          </cell>
          <cell r="AW253" t="str">
            <v>Kartuzy</v>
          </cell>
          <cell r="AX253" t="str">
            <v>ul.</v>
          </cell>
          <cell r="AY253" t="str">
            <v>Dr Aleksandra Majkowskiego</v>
          </cell>
          <cell r="AZ253" t="str">
            <v>1a</v>
          </cell>
          <cell r="BA253" t="str">
            <v/>
          </cell>
          <cell r="BB253" t="str">
            <v>83-300</v>
          </cell>
          <cell r="BC253" t="str">
            <v/>
          </cell>
          <cell r="BD253" t="str">
            <v>58 500 85 58</v>
          </cell>
        </row>
        <row r="254">
          <cell r="AT254" t="str">
            <v xml:space="preserve">40-084 Katowice pl. Wolności 1 1 </v>
          </cell>
          <cell r="AV254" t="str">
            <v>Miasto Katowice na prawach powiatu</v>
          </cell>
          <cell r="AW254" t="str">
            <v>Katowice</v>
          </cell>
          <cell r="AX254" t="str">
            <v>pl.</v>
          </cell>
          <cell r="AY254" t="str">
            <v>Wolności</v>
          </cell>
          <cell r="AZ254" t="str">
            <v>1</v>
          </cell>
          <cell r="BA254" t="str">
            <v>1</v>
          </cell>
          <cell r="BB254" t="str">
            <v>40-084</v>
          </cell>
          <cell r="BC254" t="str">
            <v/>
          </cell>
          <cell r="BD254" t="str">
            <v>799 399 362</v>
          </cell>
        </row>
        <row r="255">
          <cell r="AT255" t="str">
            <v xml:space="preserve">40-211 Katowice ul. Markiefki 87 </v>
          </cell>
          <cell r="AV255" t="str">
            <v>Miasto Katowice na prawach powiatu</v>
          </cell>
          <cell r="AW255" t="str">
            <v>Katowice</v>
          </cell>
          <cell r="AX255" t="str">
            <v>ul.</v>
          </cell>
          <cell r="AY255" t="str">
            <v>Markiefki</v>
          </cell>
          <cell r="AZ255" t="str">
            <v>87</v>
          </cell>
          <cell r="BA255" t="str">
            <v/>
          </cell>
          <cell r="BB255" t="str">
            <v>40-211</v>
          </cell>
          <cell r="BC255" t="str">
            <v>Punkt pobrań znajduje się w Szpitalu Zakonu Bonifratrów</v>
          </cell>
          <cell r="BD255" t="str">
            <v>32 203 96 04</v>
          </cell>
        </row>
        <row r="256">
          <cell r="AT256" t="str">
            <v xml:space="preserve">40-464 Katowice ul. Miła 7b </v>
          </cell>
          <cell r="AV256" t="str">
            <v>Miasto Katowice na prawach powiatu</v>
          </cell>
          <cell r="AW256" t="str">
            <v>Katowice</v>
          </cell>
          <cell r="AX256" t="str">
            <v>ul.</v>
          </cell>
          <cell r="AY256" t="str">
            <v>Miła</v>
          </cell>
          <cell r="AZ256" t="str">
            <v>7b</v>
          </cell>
          <cell r="BA256" t="str">
            <v/>
          </cell>
          <cell r="BB256" t="str">
            <v>40-464</v>
          </cell>
          <cell r="BC256" t="str">
            <v/>
          </cell>
          <cell r="BD256" t="str">
            <v>32 209 31 31</v>
          </cell>
        </row>
        <row r="257">
          <cell r="AT257" t="str">
            <v xml:space="preserve">40-121 Katowice ul. Chorzowska 11 </v>
          </cell>
          <cell r="AV257" t="str">
            <v>Miasto Katowice na prawach powiatu</v>
          </cell>
          <cell r="AW257" t="str">
            <v>Katowice</v>
          </cell>
          <cell r="AX257" t="str">
            <v>ul.</v>
          </cell>
          <cell r="AY257" t="str">
            <v>Chorzowska</v>
          </cell>
          <cell r="AZ257" t="str">
            <v>11</v>
          </cell>
          <cell r="BA257" t="str">
            <v/>
          </cell>
          <cell r="BB257" t="str">
            <v>40-121</v>
          </cell>
          <cell r="BC257" t="str">
            <v/>
          </cell>
          <cell r="BD257" t="str">
            <v>663 681 648</v>
          </cell>
        </row>
        <row r="258">
          <cell r="AT258" t="str">
            <v xml:space="preserve">40-282 Katowice ul. Paderewskiego 32c </v>
          </cell>
          <cell r="AV258" t="str">
            <v>Miasto Katowice na prawach powiatu</v>
          </cell>
          <cell r="AW258" t="str">
            <v>Katowice</v>
          </cell>
          <cell r="AX258" t="str">
            <v>ul.</v>
          </cell>
          <cell r="AY258" t="str">
            <v>Paderewskiego</v>
          </cell>
          <cell r="AZ258" t="str">
            <v>32c</v>
          </cell>
          <cell r="BA258" t="str">
            <v/>
          </cell>
          <cell r="BB258" t="str">
            <v>40-282</v>
          </cell>
          <cell r="BC258" t="str">
            <v/>
          </cell>
          <cell r="BD258" t="str">
            <v>799 399 362</v>
          </cell>
        </row>
        <row r="259">
          <cell r="AT259" t="str">
            <v xml:space="preserve">40-612 Katowice ul. Jankego 14 </v>
          </cell>
          <cell r="AV259" t="str">
            <v>Miasto Katowice na prawach powiatu</v>
          </cell>
          <cell r="AW259" t="str">
            <v>Katowice</v>
          </cell>
          <cell r="AX259" t="str">
            <v>ul.</v>
          </cell>
          <cell r="AY259" t="str">
            <v>Jankego</v>
          </cell>
          <cell r="AZ259" t="str">
            <v>14</v>
          </cell>
          <cell r="BA259" t="str">
            <v/>
          </cell>
          <cell r="BB259" t="str">
            <v>40-612</v>
          </cell>
          <cell r="BC259" t="str">
            <v/>
          </cell>
          <cell r="BD259" t="str">
            <v>663 681 950</v>
          </cell>
        </row>
        <row r="260">
          <cell r="AT260" t="str">
            <v xml:space="preserve">40-871 Katowice ul. Tysiąclecia 90 </v>
          </cell>
          <cell r="AV260" t="str">
            <v>Miasto Katowice na prawach powiatu</v>
          </cell>
          <cell r="AW260" t="str">
            <v>Katowice</v>
          </cell>
          <cell r="AX260" t="str">
            <v>ul.</v>
          </cell>
          <cell r="AY260" t="str">
            <v>Tysiąclecia</v>
          </cell>
          <cell r="AZ260" t="str">
            <v>90</v>
          </cell>
          <cell r="BA260" t="str">
            <v/>
          </cell>
          <cell r="BB260" t="str">
            <v>40-871</v>
          </cell>
          <cell r="BC260" t="str">
            <v/>
          </cell>
          <cell r="BD260" t="str">
            <v>663 703 101</v>
          </cell>
        </row>
        <row r="261">
          <cell r="AT261" t="str">
            <v xml:space="preserve">40-065 Katowice ul. Mikołowska 53a </v>
          </cell>
          <cell r="AV261" t="str">
            <v>Miasto Katowice na prawach powiatu</v>
          </cell>
          <cell r="AW261" t="str">
            <v>Katowice</v>
          </cell>
          <cell r="AX261" t="str">
            <v>ul.</v>
          </cell>
          <cell r="AY261" t="str">
            <v>Mikołowska</v>
          </cell>
          <cell r="AZ261" t="str">
            <v>53a</v>
          </cell>
          <cell r="BA261" t="str">
            <v/>
          </cell>
          <cell r="BB261" t="str">
            <v>40-065</v>
          </cell>
          <cell r="BC261" t="str">
            <v/>
          </cell>
          <cell r="BD261" t="str">
            <v>799 399 362</v>
          </cell>
        </row>
        <row r="262">
          <cell r="AT262" t="str">
            <v xml:space="preserve">47-200 Kędzierzyn-Koźle ul. Łukasiewicza 23 </v>
          </cell>
          <cell r="AV262" t="str">
            <v>Powiat kędzierzyńsko-kozielski</v>
          </cell>
          <cell r="AW262" t="str">
            <v>Kędzierzyn-Koźle</v>
          </cell>
          <cell r="AX262" t="str">
            <v>ul.</v>
          </cell>
          <cell r="AY262" t="str">
            <v>Łukasiewicza</v>
          </cell>
          <cell r="AZ262" t="str">
            <v>23</v>
          </cell>
          <cell r="BA262" t="str">
            <v/>
          </cell>
          <cell r="BB262" t="str">
            <v>47-200</v>
          </cell>
          <cell r="BC262" t="str">
            <v/>
          </cell>
          <cell r="BD262" t="str">
            <v>77 454 60 03</v>
          </cell>
        </row>
        <row r="263">
          <cell r="AT263" t="str">
            <v xml:space="preserve">63-600 Kępno ul. Młyńska 1d </v>
          </cell>
          <cell r="AV263" t="str">
            <v>Powiat kępiński</v>
          </cell>
          <cell r="AW263" t="str">
            <v>Kępno</v>
          </cell>
          <cell r="AX263" t="str">
            <v>ul.</v>
          </cell>
          <cell r="AY263" t="str">
            <v>Młyńska</v>
          </cell>
          <cell r="AZ263" t="str">
            <v>1d</v>
          </cell>
          <cell r="BA263" t="str">
            <v/>
          </cell>
          <cell r="BB263" t="str">
            <v>63-600</v>
          </cell>
          <cell r="BC263" t="str">
            <v/>
          </cell>
          <cell r="BD263" t="str">
            <v>71 714 97 00</v>
          </cell>
        </row>
        <row r="264">
          <cell r="AT264" t="str">
            <v xml:space="preserve">32-650 Kęty ul. Kościuszki 66a </v>
          </cell>
          <cell r="AV264" t="str">
            <v>Powiat oświęcimski</v>
          </cell>
          <cell r="AW264" t="str">
            <v>Kęty</v>
          </cell>
          <cell r="AX264" t="str">
            <v>ul.</v>
          </cell>
          <cell r="AY264" t="str">
            <v>Kościuszki</v>
          </cell>
          <cell r="AZ264" t="str">
            <v>66a</v>
          </cell>
          <cell r="BA264" t="str">
            <v/>
          </cell>
          <cell r="BB264" t="str">
            <v>32-650</v>
          </cell>
          <cell r="BC264" t="str">
            <v/>
          </cell>
          <cell r="BD264" t="str">
            <v>663 960 126</v>
          </cell>
        </row>
        <row r="265">
          <cell r="AT265" t="str">
            <v xml:space="preserve">25-414 Kielce ul. Warszawska 218e </v>
          </cell>
          <cell r="AV265" t="str">
            <v>Miasto Kielce na prawach powiatu</v>
          </cell>
          <cell r="AW265" t="str">
            <v>Kielce</v>
          </cell>
          <cell r="AX265" t="str">
            <v>ul.</v>
          </cell>
          <cell r="AY265" t="str">
            <v>Warszawska</v>
          </cell>
          <cell r="AZ265" t="str">
            <v>218e</v>
          </cell>
          <cell r="BA265" t="str">
            <v/>
          </cell>
          <cell r="BB265" t="str">
            <v>25-414</v>
          </cell>
          <cell r="BC265" t="str">
            <v/>
          </cell>
          <cell r="BD265" t="str">
            <v>663 680 016</v>
          </cell>
        </row>
        <row r="266">
          <cell r="AT266" t="str">
            <v xml:space="preserve">25-112 Kielce ul. Starowapiennikowa 42a U3 </v>
          </cell>
          <cell r="AV266" t="str">
            <v>Miasto Kielce na prawach powiatu</v>
          </cell>
          <cell r="AW266" t="str">
            <v>Kielce</v>
          </cell>
          <cell r="AX266" t="str">
            <v>ul.</v>
          </cell>
          <cell r="AY266" t="str">
            <v>Starowapiennikowa</v>
          </cell>
          <cell r="AZ266" t="str">
            <v>42a</v>
          </cell>
          <cell r="BA266" t="str">
            <v>U3</v>
          </cell>
          <cell r="BB266" t="str">
            <v>25-112</v>
          </cell>
          <cell r="BC266" t="str">
            <v/>
          </cell>
          <cell r="BD266" t="str">
            <v>695 193 447</v>
          </cell>
        </row>
        <row r="267">
          <cell r="AT267" t="str">
            <v xml:space="preserve">25-315 Kielce ul. Starodomaszowska 17 </v>
          </cell>
          <cell r="AV267" t="str">
            <v>Miasto Kielce na prawach powiatu</v>
          </cell>
          <cell r="AW267" t="str">
            <v>Kielce</v>
          </cell>
          <cell r="AX267" t="str">
            <v>ul.</v>
          </cell>
          <cell r="AY267" t="str">
            <v>Starodomaszowska</v>
          </cell>
          <cell r="AZ267" t="str">
            <v>17</v>
          </cell>
          <cell r="BA267" t="str">
            <v/>
          </cell>
          <cell r="BB267" t="str">
            <v>25-315</v>
          </cell>
          <cell r="BC267" t="str">
            <v/>
          </cell>
          <cell r="BD267" t="str">
            <v>507 138 035</v>
          </cell>
        </row>
        <row r="268">
          <cell r="AT268" t="str">
            <v xml:space="preserve">25-734 Kielce ul. Jagiellońska 74 </v>
          </cell>
          <cell r="AV268" t="str">
            <v>Miasto Kielce na prawach powiatu</v>
          </cell>
          <cell r="AW268" t="str">
            <v>Kielce</v>
          </cell>
          <cell r="AX268" t="str">
            <v>ul.</v>
          </cell>
          <cell r="AY268" t="str">
            <v>Jagiellońska</v>
          </cell>
          <cell r="AZ268" t="str">
            <v>74</v>
          </cell>
          <cell r="BA268" t="str">
            <v/>
          </cell>
          <cell r="BB268" t="str">
            <v>25-734</v>
          </cell>
          <cell r="BC268" t="str">
            <v/>
          </cell>
          <cell r="BD268" t="str">
            <v>661 914 817</v>
          </cell>
        </row>
        <row r="269">
          <cell r="AT269" t="str">
            <v xml:space="preserve">25-519 Kielce ul. Pocieszka 11 </v>
          </cell>
          <cell r="AV269" t="str">
            <v>Miasto Kielce na prawach powiatu</v>
          </cell>
          <cell r="AW269" t="str">
            <v>Kielce</v>
          </cell>
          <cell r="AX269" t="str">
            <v>ul.</v>
          </cell>
          <cell r="AY269" t="str">
            <v>Pocieszka</v>
          </cell>
          <cell r="AZ269" t="str">
            <v>11</v>
          </cell>
          <cell r="BA269" t="str">
            <v/>
          </cell>
          <cell r="BB269" t="str">
            <v>25-519</v>
          </cell>
          <cell r="BC269" t="str">
            <v/>
          </cell>
          <cell r="BD269" t="str">
            <v>661 910 398</v>
          </cell>
        </row>
        <row r="270">
          <cell r="AT270" t="str">
            <v xml:space="preserve">25-547 Kielce ul. Warszawska 151 </v>
          </cell>
          <cell r="AV270" t="str">
            <v>Miasto Kielce na prawach powiatu</v>
          </cell>
          <cell r="AW270" t="str">
            <v>Kielce</v>
          </cell>
          <cell r="AX270" t="str">
            <v>ul.</v>
          </cell>
          <cell r="AY270" t="str">
            <v>Warszawska</v>
          </cell>
          <cell r="AZ270" t="str">
            <v>151</v>
          </cell>
          <cell r="BA270" t="str">
            <v/>
          </cell>
          <cell r="BB270" t="str">
            <v>25-547</v>
          </cell>
          <cell r="BC270" t="str">
            <v/>
          </cell>
          <cell r="BD270" t="str">
            <v>661 910 220</v>
          </cell>
        </row>
        <row r="271">
          <cell r="AT271" t="str">
            <v xml:space="preserve">25-108 Kielce ul. Paska 6 </v>
          </cell>
          <cell r="AV271" t="str">
            <v>Miasto Kielce na prawach powiatu</v>
          </cell>
          <cell r="AW271" t="str">
            <v>Kielce</v>
          </cell>
          <cell r="AX271" t="str">
            <v>ul.</v>
          </cell>
          <cell r="AY271" t="str">
            <v>Paska</v>
          </cell>
          <cell r="AZ271" t="str">
            <v>6</v>
          </cell>
          <cell r="BA271" t="str">
            <v/>
          </cell>
          <cell r="BB271" t="str">
            <v>25-108</v>
          </cell>
          <cell r="BC271" t="str">
            <v/>
          </cell>
          <cell r="BD271" t="str">
            <v>661 910 478</v>
          </cell>
        </row>
        <row r="272">
          <cell r="AT272" t="str">
            <v xml:space="preserve">25-636 Kielce ul. Szajnowicza-Iwanowa 13f </v>
          </cell>
          <cell r="AV272" t="str">
            <v>Miasto Kielce na prawach powiatu</v>
          </cell>
          <cell r="AW272" t="str">
            <v>Kielce</v>
          </cell>
          <cell r="AX272" t="str">
            <v>ul.</v>
          </cell>
          <cell r="AY272" t="str">
            <v>Szajnowicza-Iwanowa</v>
          </cell>
          <cell r="AZ272" t="str">
            <v>13f</v>
          </cell>
          <cell r="BA272" t="str">
            <v/>
          </cell>
          <cell r="BB272" t="str">
            <v>25-636</v>
          </cell>
          <cell r="BC272" t="str">
            <v/>
          </cell>
          <cell r="BD272" t="str">
            <v>663 680 672</v>
          </cell>
        </row>
        <row r="273">
          <cell r="AT273" t="str">
            <v xml:space="preserve">25-437 Kielce os. Na Stoku 63a </v>
          </cell>
          <cell r="AV273" t="str">
            <v>Miasto Kielce na prawach powiatu</v>
          </cell>
          <cell r="AW273" t="str">
            <v>Kielce</v>
          </cell>
          <cell r="AX273" t="str">
            <v>os.</v>
          </cell>
          <cell r="AY273" t="str">
            <v>Na Stoku</v>
          </cell>
          <cell r="AZ273" t="str">
            <v>63a</v>
          </cell>
          <cell r="BA273" t="str">
            <v/>
          </cell>
          <cell r="BB273" t="str">
            <v>25-437</v>
          </cell>
          <cell r="BC273" t="str">
            <v/>
          </cell>
          <cell r="BD273" t="str">
            <v>663 681 133</v>
          </cell>
        </row>
        <row r="274">
          <cell r="AT274" t="str">
            <v xml:space="preserve">25-435 Kielce ul. Gabrieli Zapolskiej 4 30 </v>
          </cell>
          <cell r="AV274" t="str">
            <v>Miasto Kielce na prawach powiatu</v>
          </cell>
          <cell r="AW274" t="str">
            <v>Kielce</v>
          </cell>
          <cell r="AX274" t="str">
            <v>ul.</v>
          </cell>
          <cell r="AY274" t="str">
            <v>Gabrieli Zapolskiej</v>
          </cell>
          <cell r="AZ274" t="str">
            <v>4</v>
          </cell>
          <cell r="BA274" t="str">
            <v>30</v>
          </cell>
          <cell r="BB274" t="str">
            <v>25-435</v>
          </cell>
          <cell r="BC274" t="str">
            <v/>
          </cell>
          <cell r="BD274" t="str">
            <v>663 682 980</v>
          </cell>
        </row>
        <row r="275">
          <cell r="AT275" t="str">
            <v xml:space="preserve">25-736 Kielce ul. Grunwaldzka 26 </v>
          </cell>
          <cell r="AV275" t="str">
            <v>Miasto Kielce na prawach powiatu</v>
          </cell>
          <cell r="AW275" t="str">
            <v>Kielce</v>
          </cell>
          <cell r="AX275" t="str">
            <v>ul.</v>
          </cell>
          <cell r="AY275" t="str">
            <v>Grunwaldzka</v>
          </cell>
          <cell r="AZ275" t="str">
            <v>26</v>
          </cell>
          <cell r="BA275" t="str">
            <v/>
          </cell>
          <cell r="BB275" t="str">
            <v>25-736</v>
          </cell>
          <cell r="BC275" t="str">
            <v/>
          </cell>
          <cell r="BD275" t="str">
            <v>663 681 237</v>
          </cell>
        </row>
        <row r="276">
          <cell r="AT276" t="str">
            <v xml:space="preserve">25-613 Kielce ul. Jagiellońska 13 </v>
          </cell>
          <cell r="AV276" t="str">
            <v>Miasto Kielce na prawach powiatu</v>
          </cell>
          <cell r="AW276" t="str">
            <v>Kielce</v>
          </cell>
          <cell r="AX276" t="str">
            <v>ul.</v>
          </cell>
          <cell r="AY276" t="str">
            <v>Jagiellońska</v>
          </cell>
          <cell r="AZ276" t="str">
            <v>13</v>
          </cell>
          <cell r="BA276" t="str">
            <v/>
          </cell>
          <cell r="BB276" t="str">
            <v>25-613</v>
          </cell>
          <cell r="BC276" t="str">
            <v/>
          </cell>
          <cell r="BD276" t="str">
            <v>663 685 556</v>
          </cell>
        </row>
        <row r="277">
          <cell r="AT277" t="str">
            <v xml:space="preserve">25-383 Kielce ul. Tarnowska 4 </v>
          </cell>
          <cell r="AV277" t="str">
            <v>Miasto Kielce na prawach powiatu</v>
          </cell>
          <cell r="AW277" t="str">
            <v>Kielce</v>
          </cell>
          <cell r="AX277" t="str">
            <v>ul.</v>
          </cell>
          <cell r="AY277" t="str">
            <v>Tarnowska</v>
          </cell>
          <cell r="AZ277" t="str">
            <v>4</v>
          </cell>
          <cell r="BA277" t="str">
            <v/>
          </cell>
          <cell r="BB277" t="str">
            <v>25-383</v>
          </cell>
          <cell r="BC277" t="str">
            <v/>
          </cell>
          <cell r="BD277" t="str">
            <v>663 683 900</v>
          </cell>
        </row>
        <row r="278">
          <cell r="AT278" t="str">
            <v xml:space="preserve">25-633 Kielce ul. Kazimierza Kaznowskiego 5 7u </v>
          </cell>
          <cell r="AV278" t="str">
            <v>Miasto Kielce na prawach powiatu</v>
          </cell>
          <cell r="AW278" t="str">
            <v>Kielce</v>
          </cell>
          <cell r="AX278" t="str">
            <v>ul.</v>
          </cell>
          <cell r="AY278" t="str">
            <v>Kazimierza Kaznowskiego</v>
          </cell>
          <cell r="AZ278" t="str">
            <v>5</v>
          </cell>
          <cell r="BA278" t="str">
            <v>7u</v>
          </cell>
          <cell r="BB278" t="str">
            <v>25-633</v>
          </cell>
          <cell r="BC278" t="str">
            <v/>
          </cell>
          <cell r="BD278" t="str">
            <v>661 910 505</v>
          </cell>
        </row>
        <row r="279">
          <cell r="AT279" t="str">
            <v xml:space="preserve">25-663 Kielce ul. Olszewskiego 2 </v>
          </cell>
          <cell r="AV279" t="str">
            <v>Miasto Kielce na prawach powiatu</v>
          </cell>
          <cell r="AW279" t="str">
            <v>Kielce</v>
          </cell>
          <cell r="AX279" t="str">
            <v>ul.</v>
          </cell>
          <cell r="AY279" t="str">
            <v>Olszewskiego</v>
          </cell>
          <cell r="AZ279" t="str">
            <v>2</v>
          </cell>
          <cell r="BA279" t="str">
            <v/>
          </cell>
          <cell r="BB279" t="str">
            <v>25-663</v>
          </cell>
          <cell r="BC279" t="str">
            <v/>
          </cell>
          <cell r="BD279" t="str">
            <v>661 911 715</v>
          </cell>
        </row>
        <row r="280">
          <cell r="AT280" t="str">
            <v xml:space="preserve">25-560 Kielce ul. Zagnańska 94 U2 </v>
          </cell>
          <cell r="AV280" t="str">
            <v>Miasto Kielce na prawach powiatu</v>
          </cell>
          <cell r="AW280" t="str">
            <v>Kielce</v>
          </cell>
          <cell r="AX280" t="str">
            <v>ul.</v>
          </cell>
          <cell r="AY280" t="str">
            <v>Zagnańska</v>
          </cell>
          <cell r="AZ280" t="str">
            <v>94</v>
          </cell>
          <cell r="BA280" t="str">
            <v>U2</v>
          </cell>
          <cell r="BB280" t="str">
            <v>25-560</v>
          </cell>
          <cell r="BC280" t="str">
            <v/>
          </cell>
          <cell r="BD280" t="str">
            <v>695 890 142</v>
          </cell>
        </row>
        <row r="281">
          <cell r="AT281" t="str">
            <v xml:space="preserve">25-017 Kielce ul. Ignacego Paderewskiego 4c </v>
          </cell>
          <cell r="AV281" t="str">
            <v>Miasto Kielce na prawach powiatu</v>
          </cell>
          <cell r="AW281" t="str">
            <v>Kielce</v>
          </cell>
          <cell r="AX281" t="str">
            <v>ul.</v>
          </cell>
          <cell r="AY281" t="str">
            <v>Ignacego Paderewskiego</v>
          </cell>
          <cell r="AZ281" t="str">
            <v>4c</v>
          </cell>
          <cell r="BA281" t="str">
            <v/>
          </cell>
          <cell r="BB281" t="str">
            <v>25-017</v>
          </cell>
          <cell r="BC281" t="str">
            <v/>
          </cell>
          <cell r="BD281" t="str">
            <v>661 910 340</v>
          </cell>
        </row>
        <row r="282">
          <cell r="AT282" t="str">
            <v xml:space="preserve">48-130 Kietrz ul. Kościelna 1 </v>
          </cell>
          <cell r="AV282" t="str">
            <v>Powiat głubczycki</v>
          </cell>
          <cell r="AW282" t="str">
            <v>Kietrz</v>
          </cell>
          <cell r="AX282" t="str">
            <v>ul.</v>
          </cell>
          <cell r="AY282" t="str">
            <v>Kościelna</v>
          </cell>
          <cell r="AZ282" t="str">
            <v>1</v>
          </cell>
          <cell r="BA282" t="str">
            <v/>
          </cell>
          <cell r="BB282" t="str">
            <v>48-130</v>
          </cell>
          <cell r="BC282" t="str">
            <v/>
          </cell>
          <cell r="BD282" t="str">
            <v>77 485 22 04</v>
          </cell>
        </row>
        <row r="283">
          <cell r="AT283" t="str">
            <v xml:space="preserve">14-220 Kisielice ul. Henryka Sienkiewicza 18 </v>
          </cell>
          <cell r="AV283" t="str">
            <v>Powiat iławski</v>
          </cell>
          <cell r="AW283" t="str">
            <v>Kisielice</v>
          </cell>
          <cell r="AX283" t="str">
            <v>ul.</v>
          </cell>
          <cell r="AY283" t="str">
            <v>Henryka Sienkiewicza</v>
          </cell>
          <cell r="AZ283" t="str">
            <v>18</v>
          </cell>
          <cell r="BA283" t="str">
            <v/>
          </cell>
          <cell r="BB283" t="str">
            <v>14-220</v>
          </cell>
          <cell r="BC283" t="str">
            <v/>
          </cell>
          <cell r="BD283" t="str">
            <v>798 048 724</v>
          </cell>
        </row>
        <row r="284">
          <cell r="AT284" t="str">
            <v xml:space="preserve">46-200 Kluczbork ul. Skłodowskiej-Curie 6 </v>
          </cell>
          <cell r="AV284" t="str">
            <v>Powiat kluczborski</v>
          </cell>
          <cell r="AW284" t="str">
            <v>Kluczbork</v>
          </cell>
          <cell r="AX284" t="str">
            <v>ul.</v>
          </cell>
          <cell r="AY284" t="str">
            <v>Skłodowskiej-Curie</v>
          </cell>
          <cell r="AZ284" t="str">
            <v>6</v>
          </cell>
          <cell r="BA284" t="str">
            <v/>
          </cell>
          <cell r="BB284" t="str">
            <v>46-200</v>
          </cell>
          <cell r="BC284" t="str">
            <v/>
          </cell>
          <cell r="BD284" t="str">
            <v>77 454 60 03</v>
          </cell>
        </row>
        <row r="285">
          <cell r="AT285" t="str">
            <v xml:space="preserve">55-040 Kobierzyce ul. Witosa 5 </v>
          </cell>
          <cell r="AV285" t="str">
            <v>Powiat wrocławski</v>
          </cell>
          <cell r="AW285" t="str">
            <v>Kobierzyce</v>
          </cell>
          <cell r="AX285" t="str">
            <v>ul.</v>
          </cell>
          <cell r="AY285" t="str">
            <v>Witosa</v>
          </cell>
          <cell r="AZ285" t="str">
            <v>5</v>
          </cell>
          <cell r="BA285" t="str">
            <v/>
          </cell>
          <cell r="BB285" t="str">
            <v>55-040</v>
          </cell>
          <cell r="BC285" t="str">
            <v>Punkt Pobrań w przychodni "Twój Lekarz"</v>
          </cell>
          <cell r="BD285" t="str">
            <v>71 714 97 20</v>
          </cell>
        </row>
        <row r="286">
          <cell r="AT286" t="str">
            <v xml:space="preserve">18-500 Kolno ul. Wojska Polskiego 38i </v>
          </cell>
          <cell r="AV286" t="str">
            <v>Powiat kolneński</v>
          </cell>
          <cell r="AW286" t="str">
            <v>Kolno</v>
          </cell>
          <cell r="AX286" t="str">
            <v>ul.</v>
          </cell>
          <cell r="AY286" t="str">
            <v>Wojska Polskiego</v>
          </cell>
          <cell r="AZ286" t="str">
            <v>38i</v>
          </cell>
          <cell r="BA286" t="str">
            <v/>
          </cell>
          <cell r="BB286" t="str">
            <v>18-500</v>
          </cell>
          <cell r="BC286" t="str">
            <v/>
          </cell>
          <cell r="BD286" t="str">
            <v>85 651 11 16 Infolinia Regionalna</v>
          </cell>
        </row>
        <row r="287">
          <cell r="AT287" t="str">
            <v xml:space="preserve">62-600 Koło ul. Blizna 31 </v>
          </cell>
          <cell r="AV287" t="str">
            <v>Powiat kolski</v>
          </cell>
          <cell r="AW287" t="str">
            <v>Koło</v>
          </cell>
          <cell r="AX287" t="str">
            <v>ul.</v>
          </cell>
          <cell r="AY287" t="str">
            <v>Blizna</v>
          </cell>
          <cell r="AZ287" t="str">
            <v>31</v>
          </cell>
          <cell r="BA287" t="str">
            <v/>
          </cell>
          <cell r="BB287" t="str">
            <v>62-600</v>
          </cell>
          <cell r="BC287" t="str">
            <v/>
          </cell>
          <cell r="BD287" t="str">
            <v>663 680 892</v>
          </cell>
        </row>
        <row r="288">
          <cell r="AT288" t="str">
            <v xml:space="preserve">78-100 Kołobrzeg ul. Łopuskiego 52 </v>
          </cell>
          <cell r="AV288" t="str">
            <v>Powiat kołobrzeski</v>
          </cell>
          <cell r="AW288" t="str">
            <v>Kołobrzeg</v>
          </cell>
          <cell r="AX288" t="str">
            <v>ul.</v>
          </cell>
          <cell r="AY288" t="str">
            <v>Łopuskiego</v>
          </cell>
          <cell r="AZ288" t="str">
            <v>52</v>
          </cell>
          <cell r="BA288" t="str">
            <v/>
          </cell>
          <cell r="BB288" t="str">
            <v>78-100</v>
          </cell>
          <cell r="BC288" t="str">
            <v/>
          </cell>
          <cell r="BD288" t="str">
            <v>799 356 685</v>
          </cell>
        </row>
        <row r="289">
          <cell r="AT289" t="str">
            <v xml:space="preserve">78-100 Kołobrzeg ul. Zapleczna 3f 1 </v>
          </cell>
          <cell r="AV289" t="str">
            <v>Powiat kołobrzeski</v>
          </cell>
          <cell r="AW289" t="str">
            <v>Kołobrzeg</v>
          </cell>
          <cell r="AX289" t="str">
            <v>ul.</v>
          </cell>
          <cell r="AY289" t="str">
            <v>Zapleczna</v>
          </cell>
          <cell r="AZ289" t="str">
            <v>3f</v>
          </cell>
          <cell r="BA289" t="str">
            <v>1</v>
          </cell>
          <cell r="BB289" t="str">
            <v>78-100</v>
          </cell>
          <cell r="BC289" t="str">
            <v/>
          </cell>
          <cell r="BD289" t="str">
            <v>799 356 685</v>
          </cell>
        </row>
        <row r="290">
          <cell r="AT290" t="str">
            <v xml:space="preserve">78-100 Kołobrzeg ul. Szpitalna 2c </v>
          </cell>
          <cell r="AV290" t="str">
            <v>Powiat kołobrzeski</v>
          </cell>
          <cell r="AW290" t="str">
            <v>Kołobrzeg</v>
          </cell>
          <cell r="AX290" t="str">
            <v>ul.</v>
          </cell>
          <cell r="AY290" t="str">
            <v>Szpitalna</v>
          </cell>
          <cell r="AZ290" t="str">
            <v>2c</v>
          </cell>
          <cell r="BA290" t="str">
            <v/>
          </cell>
          <cell r="BB290" t="str">
            <v>78-100</v>
          </cell>
          <cell r="BC290" t="str">
            <v/>
          </cell>
          <cell r="BD290" t="str">
            <v>799 356 685</v>
          </cell>
        </row>
        <row r="291">
          <cell r="AT291" t="str">
            <v xml:space="preserve">78-100 Kołobrzeg ul. Kolejowa 1 </v>
          </cell>
          <cell r="AV291" t="str">
            <v>Powiat kołobrzeski</v>
          </cell>
          <cell r="AW291" t="str">
            <v>Kołobrzeg</v>
          </cell>
          <cell r="AX291" t="str">
            <v>ul.</v>
          </cell>
          <cell r="AY291" t="str">
            <v>Kolejowa</v>
          </cell>
          <cell r="AZ291" t="str">
            <v>1</v>
          </cell>
          <cell r="BA291" t="str">
            <v/>
          </cell>
          <cell r="BB291" t="str">
            <v>78-100</v>
          </cell>
          <cell r="BC291" t="str">
            <v/>
          </cell>
          <cell r="BD291" t="str">
            <v>799 356 685</v>
          </cell>
        </row>
        <row r="292">
          <cell r="AT292" t="str">
            <v xml:space="preserve">95-040 Koluszki ul. Przejazd 5 </v>
          </cell>
          <cell r="AV292" t="str">
            <v>Powiat łódzki wschodni</v>
          </cell>
          <cell r="AW292" t="str">
            <v>Koluszki</v>
          </cell>
          <cell r="AX292" t="str">
            <v>ul.</v>
          </cell>
          <cell r="AY292" t="str">
            <v>Przejazd</v>
          </cell>
          <cell r="AZ292" t="str">
            <v>5</v>
          </cell>
          <cell r="BA292" t="str">
            <v/>
          </cell>
          <cell r="BB292" t="str">
            <v>95-040</v>
          </cell>
          <cell r="BC292" t="str">
            <v/>
          </cell>
          <cell r="BD292" t="str">
            <v>605 870 738</v>
          </cell>
        </row>
        <row r="293">
          <cell r="AT293" t="str">
            <v xml:space="preserve">62-052 Komorniki ul. Stawna 7 11 </v>
          </cell>
          <cell r="AV293" t="str">
            <v>Powiat poznański</v>
          </cell>
          <cell r="AW293" t="str">
            <v>Komorniki</v>
          </cell>
          <cell r="AX293" t="str">
            <v>ul.</v>
          </cell>
          <cell r="AY293" t="str">
            <v>Stawna</v>
          </cell>
          <cell r="AZ293" t="str">
            <v>7</v>
          </cell>
          <cell r="BA293" t="str">
            <v>11</v>
          </cell>
          <cell r="BB293" t="str">
            <v>62-052</v>
          </cell>
          <cell r="BC293" t="str">
            <v/>
          </cell>
          <cell r="BD293" t="str">
            <v>663 680 217</v>
          </cell>
        </row>
        <row r="294">
          <cell r="AT294" t="str">
            <v xml:space="preserve">62-500 Konin ul. Wojska Polskiego 33b </v>
          </cell>
          <cell r="AV294" t="str">
            <v>Miasto Konin na prawach powiatu</v>
          </cell>
          <cell r="AW294" t="str">
            <v>Konin</v>
          </cell>
          <cell r="AX294" t="str">
            <v>ul.</v>
          </cell>
          <cell r="AY294" t="str">
            <v>Wojska Polskiego</v>
          </cell>
          <cell r="AZ294" t="str">
            <v>33b</v>
          </cell>
          <cell r="BA294" t="str">
            <v/>
          </cell>
          <cell r="BB294" t="str">
            <v>62-500</v>
          </cell>
          <cell r="BC294" t="str">
            <v>Punkt pobrań znajduje się w placówce "MULTIMED"</v>
          </cell>
          <cell r="BD294" t="str">
            <v>697 773 989</v>
          </cell>
        </row>
        <row r="295">
          <cell r="AT295" t="str">
            <v xml:space="preserve">62-510 Konin ul. Spółdzielców 6a </v>
          </cell>
          <cell r="AV295" t="str">
            <v>Miasto Konin na prawach powiatu</v>
          </cell>
          <cell r="AW295" t="str">
            <v>Konin</v>
          </cell>
          <cell r="AX295" t="str">
            <v>ul.</v>
          </cell>
          <cell r="AY295" t="str">
            <v>Spółdzielców</v>
          </cell>
          <cell r="AZ295" t="str">
            <v>6a</v>
          </cell>
          <cell r="BA295" t="str">
            <v/>
          </cell>
          <cell r="BB295" t="str">
            <v>62-510</v>
          </cell>
          <cell r="BC295" t="str">
            <v/>
          </cell>
          <cell r="BD295" t="str">
            <v>663 681 884</v>
          </cell>
        </row>
        <row r="296">
          <cell r="AT296" t="str">
            <v xml:space="preserve">26-200 Końskie ul. Gimnazjalna 41 </v>
          </cell>
          <cell r="AV296" t="str">
            <v>Powiat konecki</v>
          </cell>
          <cell r="AW296" t="str">
            <v>Końskie</v>
          </cell>
          <cell r="AX296" t="str">
            <v>ul.</v>
          </cell>
          <cell r="AY296" t="str">
            <v>Gimnazjalna</v>
          </cell>
          <cell r="AZ296" t="str">
            <v>41</v>
          </cell>
          <cell r="BA296" t="str">
            <v/>
          </cell>
          <cell r="BB296" t="str">
            <v>26-200</v>
          </cell>
          <cell r="BC296" t="str">
            <v/>
          </cell>
          <cell r="BD296" t="str">
            <v>695 890 145</v>
          </cell>
        </row>
        <row r="297">
          <cell r="AT297" t="str">
            <v xml:space="preserve">26-200 Końskie ul. Spółdzielcza 8b </v>
          </cell>
          <cell r="AV297" t="str">
            <v>Powiat konecki</v>
          </cell>
          <cell r="AW297" t="str">
            <v>Końskie</v>
          </cell>
          <cell r="AX297" t="str">
            <v>ul.</v>
          </cell>
          <cell r="AY297" t="str">
            <v>Spółdzielcza</v>
          </cell>
          <cell r="AZ297" t="str">
            <v>8b</v>
          </cell>
          <cell r="BA297" t="str">
            <v/>
          </cell>
          <cell r="BB297" t="str">
            <v>26-200</v>
          </cell>
          <cell r="BC297" t="str">
            <v>W godzinach 11:00-12:00 punkt dedykowany pobraniom wymazów z nosa, gardła i nosogardzieli znajduje się na parterze przychodni.</v>
          </cell>
          <cell r="BD297" t="str">
            <v>509 408 787</v>
          </cell>
        </row>
        <row r="298">
          <cell r="AT298" t="str">
            <v xml:space="preserve">05-510 Konstancin-Jeziorna ul. Wierzejewskiego 12 </v>
          </cell>
          <cell r="AV298" t="str">
            <v>Powiat piaseczyński</v>
          </cell>
          <cell r="AW298" t="str">
            <v>Konstancin-Jeziorna</v>
          </cell>
          <cell r="AX298" t="str">
            <v>ul.</v>
          </cell>
          <cell r="AY298" t="str">
            <v>Wierzejewskiego</v>
          </cell>
          <cell r="AZ298" t="str">
            <v>12</v>
          </cell>
          <cell r="BA298" t="str">
            <v/>
          </cell>
          <cell r="BB298" t="str">
            <v>05-510</v>
          </cell>
          <cell r="BC298" t="str">
            <v/>
          </cell>
          <cell r="BD298" t="str">
            <v>799 366 566</v>
          </cell>
        </row>
        <row r="299">
          <cell r="AT299" t="str">
            <v xml:space="preserve">95-050 Konstantynów Łódzki ul. Łódzka 1 </v>
          </cell>
          <cell r="AV299" t="str">
            <v>Powiat pabianicki</v>
          </cell>
          <cell r="AW299" t="str">
            <v>Konstantynów Łódzki</v>
          </cell>
          <cell r="AX299" t="str">
            <v>ul.</v>
          </cell>
          <cell r="AY299" t="str">
            <v>Łódzka</v>
          </cell>
          <cell r="AZ299" t="str">
            <v>1</v>
          </cell>
          <cell r="BA299" t="str">
            <v/>
          </cell>
          <cell r="BB299" t="str">
            <v>95-050</v>
          </cell>
          <cell r="BC299" t="str">
            <v/>
          </cell>
          <cell r="BD299" t="str">
            <v>663 685 990</v>
          </cell>
        </row>
        <row r="300">
          <cell r="AT300" t="str">
            <v xml:space="preserve">48-317 Korfantów ul. 3-Go Maja 7 </v>
          </cell>
          <cell r="AV300" t="str">
            <v>Powiat nyski</v>
          </cell>
          <cell r="AW300" t="str">
            <v>Korfantów</v>
          </cell>
          <cell r="AX300" t="str">
            <v>ul.</v>
          </cell>
          <cell r="AY300" t="str">
            <v>3-Go Maja</v>
          </cell>
          <cell r="AZ300" t="str">
            <v>7</v>
          </cell>
          <cell r="BA300" t="str">
            <v/>
          </cell>
          <cell r="BB300" t="str">
            <v>48-317</v>
          </cell>
          <cell r="BC300" t="str">
            <v/>
          </cell>
          <cell r="BD300" t="str">
            <v>661 680 006</v>
          </cell>
        </row>
        <row r="301">
          <cell r="AT301" t="str">
            <v xml:space="preserve">64-000 Kościan ul. Nacławska 15 </v>
          </cell>
          <cell r="AV301" t="str">
            <v>Powiat kościański</v>
          </cell>
          <cell r="AW301" t="str">
            <v>Kościan</v>
          </cell>
          <cell r="AX301" t="str">
            <v>ul.</v>
          </cell>
          <cell r="AY301" t="str">
            <v>Nacławska</v>
          </cell>
          <cell r="AZ301" t="str">
            <v>15</v>
          </cell>
          <cell r="BA301" t="str">
            <v/>
          </cell>
          <cell r="BB301" t="str">
            <v>64-000</v>
          </cell>
          <cell r="BC301" t="str">
            <v/>
          </cell>
          <cell r="BD301" t="str">
            <v>61 281 54 71</v>
          </cell>
        </row>
        <row r="302">
          <cell r="AT302" t="str">
            <v xml:space="preserve">64-000 Kościan os. Jagiellońskie 27-28 </v>
          </cell>
          <cell r="AV302" t="str">
            <v>Powiat kościański</v>
          </cell>
          <cell r="AW302" t="str">
            <v>Kościan</v>
          </cell>
          <cell r="AX302" t="str">
            <v>os.</v>
          </cell>
          <cell r="AY302" t="str">
            <v>Jagiellońskie</v>
          </cell>
          <cell r="AZ302" t="str">
            <v>27-28</v>
          </cell>
          <cell r="BA302" t="str">
            <v/>
          </cell>
          <cell r="BB302" t="str">
            <v>64-000</v>
          </cell>
          <cell r="BC302" t="str">
            <v/>
          </cell>
          <cell r="BD302" t="str">
            <v/>
          </cell>
        </row>
        <row r="303">
          <cell r="AT303" t="str">
            <v xml:space="preserve">83-400 Kościerzyna ul. Piechowskiego 55 </v>
          </cell>
          <cell r="AV303" t="str">
            <v>Powiat kościerski</v>
          </cell>
          <cell r="AW303" t="str">
            <v>Kościerzyna</v>
          </cell>
          <cell r="AX303" t="str">
            <v>ul.</v>
          </cell>
          <cell r="AY303" t="str">
            <v>Piechowskiego</v>
          </cell>
          <cell r="AZ303" t="str">
            <v>55</v>
          </cell>
          <cell r="BA303" t="str">
            <v/>
          </cell>
          <cell r="BB303" t="str">
            <v>83-400</v>
          </cell>
          <cell r="BC303" t="str">
            <v/>
          </cell>
          <cell r="BD303" t="str">
            <v>58 500 85 58</v>
          </cell>
        </row>
        <row r="304">
          <cell r="AT304" t="str">
            <v xml:space="preserve">83-401 Kościerzyna ul. Stanisława Staszica 13 </v>
          </cell>
          <cell r="AV304" t="str">
            <v>Powiat kościerski</v>
          </cell>
          <cell r="AW304" t="str">
            <v>Kościerzyna</v>
          </cell>
          <cell r="AX304" t="str">
            <v>ul.</v>
          </cell>
          <cell r="AY304" t="str">
            <v>Stanisława Staszica</v>
          </cell>
          <cell r="AZ304" t="str">
            <v>13</v>
          </cell>
          <cell r="BA304" t="str">
            <v/>
          </cell>
          <cell r="BB304" t="str">
            <v>83-401</v>
          </cell>
          <cell r="BC304" t="str">
            <v/>
          </cell>
          <cell r="BD304" t="str">
            <v>58 500 85 58</v>
          </cell>
        </row>
        <row r="305">
          <cell r="AT305" t="str">
            <v xml:space="preserve">62-025 Kostrzyn ul. Narcyzowa 16 </v>
          </cell>
          <cell r="AV305" t="str">
            <v>Powiat poznański</v>
          </cell>
          <cell r="AW305" t="str">
            <v>Kostrzyn</v>
          </cell>
          <cell r="AX305" t="str">
            <v>ul.</v>
          </cell>
          <cell r="AY305" t="str">
            <v>Narcyzowa</v>
          </cell>
          <cell r="AZ305" t="str">
            <v>16</v>
          </cell>
          <cell r="BA305" t="str">
            <v/>
          </cell>
          <cell r="BB305" t="str">
            <v>62-025</v>
          </cell>
          <cell r="BC305" t="str">
            <v/>
          </cell>
          <cell r="BD305" t="str">
            <v>663 680 217</v>
          </cell>
        </row>
        <row r="306">
          <cell r="AT306" t="str">
            <v xml:space="preserve">62-025 Kostrzyn ul. Półwiejska 26c </v>
          </cell>
          <cell r="AV306" t="str">
            <v>Powiat poznański</v>
          </cell>
          <cell r="AW306" t="str">
            <v>Kostrzyn</v>
          </cell>
          <cell r="AX306" t="str">
            <v>ul.</v>
          </cell>
          <cell r="AY306" t="str">
            <v>Półwiejska</v>
          </cell>
          <cell r="AZ306" t="str">
            <v>26c</v>
          </cell>
          <cell r="BA306" t="str">
            <v/>
          </cell>
          <cell r="BB306" t="str">
            <v>62-025</v>
          </cell>
          <cell r="BC306" t="str">
            <v/>
          </cell>
          <cell r="BD306" t="str">
            <v>663 680 217</v>
          </cell>
        </row>
        <row r="307">
          <cell r="AT307" t="str">
            <v xml:space="preserve">66-470 Kostrzyn Nad Odrą ul. Wyszyńskiego 23 </v>
          </cell>
          <cell r="AV307" t="str">
            <v>Powiat gorzowski</v>
          </cell>
          <cell r="AW307" t="str">
            <v>Kostrzyn Nad Odrą</v>
          </cell>
          <cell r="AX307" t="str">
            <v>ul.</v>
          </cell>
          <cell r="AY307" t="str">
            <v>Wyszyńskiego</v>
          </cell>
          <cell r="AZ307" t="str">
            <v>23</v>
          </cell>
          <cell r="BA307" t="str">
            <v/>
          </cell>
          <cell r="BB307" t="str">
            <v>66-470</v>
          </cell>
          <cell r="BC307" t="str">
            <v>Punkt Pobrań znajduje się na parterze "STAREJ PRZYCHODNI"</v>
          </cell>
          <cell r="BD307" t="str">
            <v>881 220 990</v>
          </cell>
        </row>
        <row r="308">
          <cell r="AT308" t="str">
            <v xml:space="preserve">75-450 Koszalin ul. Lelewela 7 </v>
          </cell>
          <cell r="AV308" t="str">
            <v>Miasto Koszalin na prawach powiatu</v>
          </cell>
          <cell r="AW308" t="str">
            <v>Koszalin</v>
          </cell>
          <cell r="AX308" t="str">
            <v>ul.</v>
          </cell>
          <cell r="AY308" t="str">
            <v>Lelewela</v>
          </cell>
          <cell r="AZ308" t="str">
            <v>7</v>
          </cell>
          <cell r="BA308" t="str">
            <v/>
          </cell>
          <cell r="BB308" t="str">
            <v>75-450</v>
          </cell>
          <cell r="BC308" t="str">
            <v/>
          </cell>
          <cell r="BD308" t="str">
            <v>799 356 685</v>
          </cell>
        </row>
        <row r="309">
          <cell r="AT309" t="str">
            <v xml:space="preserve">75-577 Koszalin ul. Chopina 24 </v>
          </cell>
          <cell r="AV309" t="str">
            <v>Miasto Koszalin na prawach powiatu</v>
          </cell>
          <cell r="AW309" t="str">
            <v>Koszalin</v>
          </cell>
          <cell r="AX309" t="str">
            <v>ul.</v>
          </cell>
          <cell r="AY309" t="str">
            <v>Chopina</v>
          </cell>
          <cell r="AZ309" t="str">
            <v>24</v>
          </cell>
          <cell r="BA309" t="str">
            <v/>
          </cell>
          <cell r="BB309" t="str">
            <v>75-577</v>
          </cell>
          <cell r="BC309" t="str">
            <v/>
          </cell>
          <cell r="BD309" t="str">
            <v>799 356 685</v>
          </cell>
        </row>
        <row r="310">
          <cell r="AT310" t="str">
            <v xml:space="preserve">75-001 Koszalin ul. Zwycięstwa 114 </v>
          </cell>
          <cell r="AV310" t="str">
            <v>Miasto Koszalin na prawach powiatu</v>
          </cell>
          <cell r="AW310" t="str">
            <v>Koszalin</v>
          </cell>
          <cell r="AX310" t="str">
            <v>ul.</v>
          </cell>
          <cell r="AY310" t="str">
            <v>Zwycięstwa</v>
          </cell>
          <cell r="AZ310" t="str">
            <v>114</v>
          </cell>
          <cell r="BA310" t="str">
            <v/>
          </cell>
          <cell r="BB310" t="str">
            <v>75-001</v>
          </cell>
          <cell r="BC310" t="str">
            <v/>
          </cell>
          <cell r="BD310" t="str">
            <v>799 356 685</v>
          </cell>
        </row>
        <row r="311">
          <cell r="AT311" t="str">
            <v xml:space="preserve">75-452 Koszalin ul. Jana Pawła II 7 </v>
          </cell>
          <cell r="AV311" t="str">
            <v>Miasto Koszalin na prawach powiatu</v>
          </cell>
          <cell r="AW311" t="str">
            <v>Koszalin</v>
          </cell>
          <cell r="AX311" t="str">
            <v>ul.</v>
          </cell>
          <cell r="AY311" t="str">
            <v>Jana Pawła II</v>
          </cell>
          <cell r="AZ311" t="str">
            <v>7</v>
          </cell>
          <cell r="BA311" t="str">
            <v/>
          </cell>
          <cell r="BB311" t="str">
            <v>75-452</v>
          </cell>
          <cell r="BC311" t="str">
            <v/>
          </cell>
          <cell r="BD311" t="str">
            <v>799 356 685</v>
          </cell>
        </row>
        <row r="312">
          <cell r="AT312" t="str">
            <v xml:space="preserve">75-581 Koszalin ul. T. Chałubińskiego 7 </v>
          </cell>
          <cell r="AV312" t="str">
            <v>Miasto Koszalin na prawach powiatu</v>
          </cell>
          <cell r="AW312" t="str">
            <v>Koszalin</v>
          </cell>
          <cell r="AX312" t="str">
            <v>ul.</v>
          </cell>
          <cell r="AY312" t="str">
            <v>T. Chałubińskiego</v>
          </cell>
          <cell r="AZ312" t="str">
            <v>7</v>
          </cell>
          <cell r="BA312" t="str">
            <v/>
          </cell>
          <cell r="BB312" t="str">
            <v>75-581</v>
          </cell>
          <cell r="BC312" t="str">
            <v/>
          </cell>
          <cell r="BD312" t="str">
            <v>799 356 685</v>
          </cell>
        </row>
        <row r="313">
          <cell r="AT313" t="str">
            <v xml:space="preserve">64-600 Kowanówko ul. Sanatoryjna 34 </v>
          </cell>
          <cell r="AV313" t="str">
            <v>Powiat obornicki</v>
          </cell>
          <cell r="AW313" t="str">
            <v>Kowanówko</v>
          </cell>
          <cell r="AX313" t="str">
            <v>ul.</v>
          </cell>
          <cell r="AY313" t="str">
            <v>Sanatoryjna</v>
          </cell>
          <cell r="AZ313" t="str">
            <v>34</v>
          </cell>
          <cell r="BA313" t="str">
            <v/>
          </cell>
          <cell r="BB313" t="str">
            <v>64-600</v>
          </cell>
          <cell r="BC313" t="str">
            <v/>
          </cell>
          <cell r="BD313" t="str">
            <v>61 297 34 33</v>
          </cell>
        </row>
        <row r="314">
          <cell r="AT314" t="str">
            <v xml:space="preserve">62-028 Koziegłowy ul. Piłsudskiego 25 </v>
          </cell>
          <cell r="AV314" t="str">
            <v>Powiat poznański</v>
          </cell>
          <cell r="AW314" t="str">
            <v>Koziegłowy</v>
          </cell>
          <cell r="AX314" t="str">
            <v>ul.</v>
          </cell>
          <cell r="AY314" t="str">
            <v>Piłsudskiego</v>
          </cell>
          <cell r="AZ314" t="str">
            <v>25</v>
          </cell>
          <cell r="BA314" t="str">
            <v/>
          </cell>
          <cell r="BB314" t="str">
            <v>62-028</v>
          </cell>
          <cell r="BC314" t="str">
            <v/>
          </cell>
          <cell r="BD314" t="str">
            <v>663 680 217</v>
          </cell>
        </row>
        <row r="315">
          <cell r="AT315" t="str">
            <v xml:space="preserve">26-900 Kozienice ul. Kopernika 15 Lok 2 </v>
          </cell>
          <cell r="AV315" t="str">
            <v>Powiat kozienicki</v>
          </cell>
          <cell r="AW315" t="str">
            <v>Kozienice</v>
          </cell>
          <cell r="AX315" t="str">
            <v>ul.</v>
          </cell>
          <cell r="AY315" t="str">
            <v>Kopernika 15 Lok</v>
          </cell>
          <cell r="AZ315" t="str">
            <v>2</v>
          </cell>
          <cell r="BA315" t="str">
            <v/>
          </cell>
          <cell r="BB315" t="str">
            <v>26-900</v>
          </cell>
          <cell r="BC315" t="str">
            <v/>
          </cell>
          <cell r="BD315" t="str">
            <v>799 366 566</v>
          </cell>
        </row>
        <row r="316">
          <cell r="AT316" t="str">
            <v xml:space="preserve">63-720 Koźmin Wielkopolski ul. Mikołaja Kopernika 14 </v>
          </cell>
          <cell r="AV316" t="str">
            <v>Powiat krotoszyński</v>
          </cell>
          <cell r="AW316" t="str">
            <v>Koźmin Wielkopolski</v>
          </cell>
          <cell r="AX316" t="str">
            <v>ul.</v>
          </cell>
          <cell r="AY316" t="str">
            <v>Mikołaja Kopernika</v>
          </cell>
          <cell r="AZ316" t="str">
            <v>14</v>
          </cell>
          <cell r="BA316" t="str">
            <v/>
          </cell>
          <cell r="BB316" t="str">
            <v>63-720</v>
          </cell>
          <cell r="BC316" t="str">
            <v/>
          </cell>
          <cell r="BD316" t="str">
            <v>663 680 352</v>
          </cell>
        </row>
        <row r="317">
          <cell r="AT317" t="str">
            <v xml:space="preserve">31-534 Kraków al. Daszyńskiego 12 </v>
          </cell>
          <cell r="AV317" t="str">
            <v>Miasto Kraków na prawach powiatu</v>
          </cell>
          <cell r="AW317" t="str">
            <v>Kraków</v>
          </cell>
          <cell r="AX317" t="str">
            <v>al.</v>
          </cell>
          <cell r="AY317" t="str">
            <v>Daszyńskiego</v>
          </cell>
          <cell r="AZ317" t="str">
            <v>12</v>
          </cell>
          <cell r="BA317" t="str">
            <v/>
          </cell>
          <cell r="BB317" t="str">
            <v>31-534</v>
          </cell>
          <cell r="BC317" t="str">
            <v/>
          </cell>
          <cell r="BD317" t="str">
            <v>799 399 361</v>
          </cell>
        </row>
        <row r="318">
          <cell r="AT318" t="str">
            <v xml:space="preserve">30-053 Kraków ul. Kronikarza Galla 25 </v>
          </cell>
          <cell r="AV318" t="str">
            <v>Miasto Kraków na prawach powiatu</v>
          </cell>
          <cell r="AW318" t="str">
            <v>Kraków</v>
          </cell>
          <cell r="AX318" t="str">
            <v>ul.</v>
          </cell>
          <cell r="AY318" t="str">
            <v>Kronikarza Galla</v>
          </cell>
          <cell r="AZ318" t="str">
            <v>25</v>
          </cell>
          <cell r="BA318" t="str">
            <v/>
          </cell>
          <cell r="BB318" t="str">
            <v>30-053</v>
          </cell>
          <cell r="BC318" t="str">
            <v/>
          </cell>
          <cell r="BD318" t="str">
            <v>799 399 361</v>
          </cell>
        </row>
        <row r="319">
          <cell r="AT319" t="str">
            <v xml:space="preserve">30-835 Kraków ul. Leonida Teligi 24 </v>
          </cell>
          <cell r="AV319" t="str">
            <v>Miasto Kraków na prawach powiatu</v>
          </cell>
          <cell r="AW319" t="str">
            <v>Kraków</v>
          </cell>
          <cell r="AX319" t="str">
            <v>ul.</v>
          </cell>
          <cell r="AY319" t="str">
            <v>Leonida Teligi</v>
          </cell>
          <cell r="AZ319" t="str">
            <v>24</v>
          </cell>
          <cell r="BA319" t="str">
            <v/>
          </cell>
          <cell r="BB319" t="str">
            <v>30-835</v>
          </cell>
          <cell r="BC319" t="str">
            <v/>
          </cell>
          <cell r="BD319" t="str">
            <v>799 399 361</v>
          </cell>
        </row>
        <row r="320">
          <cell r="AT320" t="str">
            <v xml:space="preserve">31-913 Kraków os. Na Skarpie 66 </v>
          </cell>
          <cell r="AV320" t="str">
            <v>Miasto Kraków na prawach powiatu</v>
          </cell>
          <cell r="AW320" t="str">
            <v>Kraków</v>
          </cell>
          <cell r="AX320" t="str">
            <v>os.</v>
          </cell>
          <cell r="AY320" t="str">
            <v>Na Skarpie</v>
          </cell>
          <cell r="AZ320" t="str">
            <v>66</v>
          </cell>
          <cell r="BA320" t="str">
            <v/>
          </cell>
          <cell r="BB320" t="str">
            <v>31-913</v>
          </cell>
          <cell r="BC320" t="str">
            <v/>
          </cell>
          <cell r="BD320" t="str">
            <v>799 399 361</v>
          </cell>
        </row>
        <row r="321">
          <cell r="AT321" t="str">
            <v xml:space="preserve">30-611 Kraków ul. Stojałowskiego 6 </v>
          </cell>
          <cell r="AV321" t="str">
            <v>Miasto Kraków na prawach powiatu</v>
          </cell>
          <cell r="AW321" t="str">
            <v>Kraków</v>
          </cell>
          <cell r="AX321" t="str">
            <v>ul.</v>
          </cell>
          <cell r="AY321" t="str">
            <v>Stojałowskiego</v>
          </cell>
          <cell r="AZ321" t="str">
            <v>6</v>
          </cell>
          <cell r="BA321" t="str">
            <v/>
          </cell>
          <cell r="BB321" t="str">
            <v>30-611</v>
          </cell>
          <cell r="BC321" t="str">
            <v/>
          </cell>
          <cell r="BD321" t="str">
            <v>799 399 361</v>
          </cell>
        </row>
        <row r="322">
          <cell r="AT322" t="str">
            <v xml:space="preserve">31-034 Kraków ul. Kopernika 8 </v>
          </cell>
          <cell r="AV322" t="str">
            <v>Miasto Kraków na prawach powiatu</v>
          </cell>
          <cell r="AW322" t="str">
            <v>Kraków</v>
          </cell>
          <cell r="AX322" t="str">
            <v>ul.</v>
          </cell>
          <cell r="AY322" t="str">
            <v>Kopernika</v>
          </cell>
          <cell r="AZ322" t="str">
            <v>8</v>
          </cell>
          <cell r="BA322" t="str">
            <v/>
          </cell>
          <cell r="BB322" t="str">
            <v>31-034</v>
          </cell>
          <cell r="BC322" t="str">
            <v/>
          </cell>
          <cell r="BD322" t="str">
            <v>799 399 361</v>
          </cell>
        </row>
        <row r="323">
          <cell r="AT323" t="str">
            <v xml:space="preserve">31-864 Kraków ul. Prof. M. Życzkowskiego 16 </v>
          </cell>
          <cell r="AV323" t="str">
            <v>Miasto Kraków na prawach powiatu</v>
          </cell>
          <cell r="AW323" t="str">
            <v>Kraków</v>
          </cell>
          <cell r="AX323" t="str">
            <v>ul.</v>
          </cell>
          <cell r="AY323" t="str">
            <v>Prof. M. Życzkowskiego</v>
          </cell>
          <cell r="AZ323" t="str">
            <v>16</v>
          </cell>
          <cell r="BA323" t="str">
            <v/>
          </cell>
          <cell r="BB323" t="str">
            <v>31-864</v>
          </cell>
          <cell r="BC323" t="str">
            <v>Budynek Nautilus</v>
          </cell>
          <cell r="BD323" t="str">
            <v>799 399 361</v>
          </cell>
        </row>
        <row r="324">
          <cell r="AT324" t="str">
            <v xml:space="preserve">31-909 Kraków os. Na Skarpie 6 </v>
          </cell>
          <cell r="AV324" t="str">
            <v>Miasto Kraków na prawach powiatu</v>
          </cell>
          <cell r="AW324" t="str">
            <v>Kraków</v>
          </cell>
          <cell r="AX324" t="str">
            <v>os.</v>
          </cell>
          <cell r="AY324" t="str">
            <v>Na Skarpie</v>
          </cell>
          <cell r="AZ324" t="str">
            <v>6</v>
          </cell>
          <cell r="BA324" t="str">
            <v/>
          </cell>
          <cell r="BB324" t="str">
            <v>31-909</v>
          </cell>
          <cell r="BC324" t="str">
            <v/>
          </cell>
          <cell r="BD324" t="str">
            <v>799 399 361</v>
          </cell>
        </row>
        <row r="325">
          <cell r="AT325" t="str">
            <v xml:space="preserve">31-222 Kraków ul. Zygmunta Glogera 53 </v>
          </cell>
          <cell r="AV325" t="str">
            <v>Miasto Kraków na prawach powiatu</v>
          </cell>
          <cell r="AW325" t="str">
            <v>Kraków</v>
          </cell>
          <cell r="AX325" t="str">
            <v>ul.</v>
          </cell>
          <cell r="AY325" t="str">
            <v>Zygmunta Glogera</v>
          </cell>
          <cell r="AZ325" t="str">
            <v>53</v>
          </cell>
          <cell r="BA325" t="str">
            <v/>
          </cell>
          <cell r="BB325" t="str">
            <v>31-222</v>
          </cell>
          <cell r="BC325" t="str">
            <v/>
          </cell>
          <cell r="BD325" t="str">
            <v>799 399 361</v>
          </cell>
        </row>
        <row r="326">
          <cell r="AT326" t="str">
            <v xml:space="preserve">31-752 Kraków ul. Ujastek 3 </v>
          </cell>
          <cell r="AV326" t="str">
            <v>Miasto Kraków na prawach powiatu</v>
          </cell>
          <cell r="AW326" t="str">
            <v>Kraków</v>
          </cell>
          <cell r="AX326" t="str">
            <v>ul.</v>
          </cell>
          <cell r="AY326" t="str">
            <v>Ujastek</v>
          </cell>
          <cell r="AZ326" t="str">
            <v>3</v>
          </cell>
          <cell r="BA326" t="str">
            <v/>
          </cell>
          <cell r="BB326" t="str">
            <v>31-752</v>
          </cell>
          <cell r="BC326" t="str">
            <v/>
          </cell>
          <cell r="BD326" t="str">
            <v>799 399 361</v>
          </cell>
        </row>
        <row r="327">
          <cell r="AT327" t="str">
            <v xml:space="preserve">30-393 Kraków ul. Józefa Babińskiego 29 </v>
          </cell>
          <cell r="AV327" t="str">
            <v>Miasto Kraków na prawach powiatu</v>
          </cell>
          <cell r="AW327" t="str">
            <v>Kraków</v>
          </cell>
          <cell r="AX327" t="str">
            <v>ul.</v>
          </cell>
          <cell r="AY327" t="str">
            <v>Józefa Babińskiego</v>
          </cell>
          <cell r="AZ327" t="str">
            <v>29</v>
          </cell>
          <cell r="BA327" t="str">
            <v/>
          </cell>
          <cell r="BB327" t="str">
            <v>30-393</v>
          </cell>
          <cell r="BC327" t="str">
            <v/>
          </cell>
          <cell r="BD327" t="str">
            <v/>
          </cell>
        </row>
        <row r="328">
          <cell r="AT328" t="str">
            <v xml:space="preserve">30-206 Kraków ul. Księcia Józefa 20 </v>
          </cell>
          <cell r="AV328" t="str">
            <v>Miasto Kraków na prawach powiatu</v>
          </cell>
          <cell r="AW328" t="str">
            <v>Kraków</v>
          </cell>
          <cell r="AX328" t="str">
            <v>ul.</v>
          </cell>
          <cell r="AY328" t="str">
            <v>Księcia Józefa</v>
          </cell>
          <cell r="AZ328" t="str">
            <v>20</v>
          </cell>
          <cell r="BA328" t="str">
            <v/>
          </cell>
          <cell r="BB328" t="str">
            <v>30-206</v>
          </cell>
          <cell r="BC328" t="str">
            <v/>
          </cell>
          <cell r="BD328" t="str">
            <v>799 399 361</v>
          </cell>
        </row>
        <row r="329">
          <cell r="AT329" t="str">
            <v xml:space="preserve">31-236 Kraków al. 29-Go Listopada 178 </v>
          </cell>
          <cell r="AV329" t="str">
            <v>Miasto Kraków na prawach powiatu</v>
          </cell>
          <cell r="AW329" t="str">
            <v>Kraków</v>
          </cell>
          <cell r="AX329" t="str">
            <v>al.</v>
          </cell>
          <cell r="AY329" t="str">
            <v>29-Go Listopada</v>
          </cell>
          <cell r="AZ329" t="str">
            <v>178</v>
          </cell>
          <cell r="BA329" t="str">
            <v/>
          </cell>
          <cell r="BB329" t="str">
            <v>31-236</v>
          </cell>
          <cell r="BC329" t="str">
            <v/>
          </cell>
          <cell r="BD329" t="str">
            <v>799 399 361</v>
          </cell>
        </row>
        <row r="330">
          <cell r="AT330" t="str">
            <v xml:space="preserve">30-721 Kraków ul. Lipska 6 </v>
          </cell>
          <cell r="AV330" t="str">
            <v>Miasto Kraków na prawach powiatu</v>
          </cell>
          <cell r="AW330" t="str">
            <v>Kraków</v>
          </cell>
          <cell r="AX330" t="str">
            <v>ul.</v>
          </cell>
          <cell r="AY330" t="str">
            <v>Lipska</v>
          </cell>
          <cell r="AZ330" t="str">
            <v>6</v>
          </cell>
          <cell r="BA330" t="str">
            <v/>
          </cell>
          <cell r="BB330" t="str">
            <v>30-721</v>
          </cell>
          <cell r="BC330" t="str">
            <v/>
          </cell>
          <cell r="BD330" t="str">
            <v>799 399 361</v>
          </cell>
        </row>
        <row r="331">
          <cell r="AT331" t="str">
            <v xml:space="preserve">30-224 Kraków al. Modrzewiowa 22 </v>
          </cell>
          <cell r="AV331" t="str">
            <v>Miasto Kraków na prawach powiatu</v>
          </cell>
          <cell r="AW331" t="str">
            <v>Kraków</v>
          </cell>
          <cell r="AX331" t="str">
            <v>al.</v>
          </cell>
          <cell r="AY331" t="str">
            <v>Modrzewiowa</v>
          </cell>
          <cell r="AZ331" t="str">
            <v>22</v>
          </cell>
          <cell r="BA331" t="str">
            <v/>
          </cell>
          <cell r="BB331" t="str">
            <v>30-224</v>
          </cell>
          <cell r="BC331" t="str">
            <v>Punkt Pobrań znajduje się w Krakowskim Centrum Rehabilitacji.</v>
          </cell>
          <cell r="BD331" t="str">
            <v>799 399 361</v>
          </cell>
        </row>
        <row r="332">
          <cell r="AT332" t="str">
            <v xml:space="preserve">30-548 Kraków ul. Lwowska 1 7 </v>
          </cell>
          <cell r="AV332" t="str">
            <v>Miasto Kraków na prawach powiatu</v>
          </cell>
          <cell r="AW332" t="str">
            <v>Kraków</v>
          </cell>
          <cell r="AX332" t="str">
            <v>ul.</v>
          </cell>
          <cell r="AY332" t="str">
            <v>Lwowska</v>
          </cell>
          <cell r="AZ332" t="str">
            <v>1</v>
          </cell>
          <cell r="BA332" t="str">
            <v>7</v>
          </cell>
          <cell r="BB332" t="str">
            <v>30-548</v>
          </cell>
          <cell r="BC332" t="str">
            <v/>
          </cell>
          <cell r="BD332" t="str">
            <v>799 399 361</v>
          </cell>
        </row>
        <row r="333">
          <cell r="AT333" t="str">
            <v xml:space="preserve">30-552 Kraków ul. Wielicka 72 </v>
          </cell>
          <cell r="AV333" t="str">
            <v>Miasto Kraków na prawach powiatu</v>
          </cell>
          <cell r="AW333" t="str">
            <v>Kraków</v>
          </cell>
          <cell r="AX333" t="str">
            <v>ul.</v>
          </cell>
          <cell r="AY333" t="str">
            <v>Wielicka</v>
          </cell>
          <cell r="AZ333" t="str">
            <v>72</v>
          </cell>
          <cell r="BA333" t="str">
            <v/>
          </cell>
          <cell r="BB333" t="str">
            <v>30-552</v>
          </cell>
          <cell r="BC333" t="str">
            <v/>
          </cell>
          <cell r="BD333" t="str">
            <v>799 399 361</v>
          </cell>
        </row>
        <row r="334">
          <cell r="AT334" t="str">
            <v xml:space="preserve">30-079 Kraków al. Kijowska 12 </v>
          </cell>
          <cell r="AV334" t="str">
            <v>Miasto Kraków na prawach powiatu</v>
          </cell>
          <cell r="AW334" t="str">
            <v>Kraków</v>
          </cell>
          <cell r="AX334" t="str">
            <v>al.</v>
          </cell>
          <cell r="AY334" t="str">
            <v>Kijowska</v>
          </cell>
          <cell r="AZ334" t="str">
            <v>12</v>
          </cell>
          <cell r="BA334" t="str">
            <v/>
          </cell>
          <cell r="BB334" t="str">
            <v>30-079</v>
          </cell>
          <cell r="BC334" t="str">
            <v/>
          </cell>
          <cell r="BD334" t="str">
            <v>799 399 361</v>
          </cell>
        </row>
        <row r="335">
          <cell r="AT335" t="str">
            <v xml:space="preserve">31-011 Kraków pl. Szczepański 3 </v>
          </cell>
          <cell r="AV335" t="str">
            <v>Miasto Kraków na prawach powiatu</v>
          </cell>
          <cell r="AW335" t="str">
            <v>Kraków</v>
          </cell>
          <cell r="AX335" t="str">
            <v>pl.</v>
          </cell>
          <cell r="AY335" t="str">
            <v>Szczepański</v>
          </cell>
          <cell r="AZ335" t="str">
            <v>3</v>
          </cell>
          <cell r="BA335" t="str">
            <v/>
          </cell>
          <cell r="BB335" t="str">
            <v>31-011</v>
          </cell>
          <cell r="BC335" t="str">
            <v/>
          </cell>
          <cell r="BD335" t="str">
            <v>799 399 361</v>
          </cell>
        </row>
        <row r="336">
          <cell r="AT336" t="str">
            <v xml:space="preserve">30-663 Kraków ul. Wolska 1 </v>
          </cell>
          <cell r="AV336" t="str">
            <v>Miasto Kraków na prawach powiatu</v>
          </cell>
          <cell r="AW336" t="str">
            <v>Kraków</v>
          </cell>
          <cell r="AX336" t="str">
            <v>ul.</v>
          </cell>
          <cell r="AY336" t="str">
            <v>Wolska</v>
          </cell>
          <cell r="AZ336" t="str">
            <v>1</v>
          </cell>
          <cell r="BA336" t="str">
            <v/>
          </cell>
          <cell r="BB336" t="str">
            <v>30-663</v>
          </cell>
          <cell r="BC336" t="str">
            <v/>
          </cell>
          <cell r="BD336" t="str">
            <v>799 399 361</v>
          </cell>
        </row>
        <row r="337">
          <cell r="AT337" t="str">
            <v xml:space="preserve">30-106 Kraków ul. Komorowskiego 12 </v>
          </cell>
          <cell r="AV337" t="str">
            <v>Miasto Kraków na prawach powiatu</v>
          </cell>
          <cell r="AW337" t="str">
            <v>Kraków</v>
          </cell>
          <cell r="AX337" t="str">
            <v>ul.</v>
          </cell>
          <cell r="AY337" t="str">
            <v>Komorowskiego</v>
          </cell>
          <cell r="AZ337" t="str">
            <v>12</v>
          </cell>
          <cell r="BA337" t="str">
            <v/>
          </cell>
          <cell r="BB337" t="str">
            <v>30-106</v>
          </cell>
          <cell r="BC337" t="str">
            <v/>
          </cell>
          <cell r="BD337" t="str">
            <v>799 399 361</v>
          </cell>
        </row>
        <row r="338">
          <cell r="AT338" t="str">
            <v xml:space="preserve">31-261 Kraków ul. Rusznikarska 17 </v>
          </cell>
          <cell r="AV338" t="str">
            <v>Miasto Kraków na prawach powiatu</v>
          </cell>
          <cell r="AW338" t="str">
            <v>Kraków</v>
          </cell>
          <cell r="AX338" t="str">
            <v>ul.</v>
          </cell>
          <cell r="AY338" t="str">
            <v>Rusznikarska</v>
          </cell>
          <cell r="AZ338" t="str">
            <v>17</v>
          </cell>
          <cell r="BA338" t="str">
            <v/>
          </cell>
          <cell r="BB338" t="str">
            <v>31-261</v>
          </cell>
          <cell r="BC338" t="str">
            <v/>
          </cell>
          <cell r="BD338" t="str">
            <v>799 399 361</v>
          </cell>
        </row>
        <row r="339">
          <cell r="AT339" t="str">
            <v xml:space="preserve">30-349 Kraków ul. Miłkowskiego 23 </v>
          </cell>
          <cell r="AV339" t="str">
            <v>Miasto Kraków na prawach powiatu</v>
          </cell>
          <cell r="AW339" t="str">
            <v>Kraków</v>
          </cell>
          <cell r="AX339" t="str">
            <v>ul.</v>
          </cell>
          <cell r="AY339" t="str">
            <v>Miłkowskiego</v>
          </cell>
          <cell r="AZ339" t="str">
            <v>23</v>
          </cell>
          <cell r="BA339" t="str">
            <v/>
          </cell>
          <cell r="BB339" t="str">
            <v>30-349</v>
          </cell>
          <cell r="BC339" t="str">
            <v/>
          </cell>
          <cell r="BD339" t="str">
            <v>799 399 361</v>
          </cell>
        </row>
        <row r="340">
          <cell r="AT340" t="str">
            <v xml:space="preserve">31-620 Kraków os. Kolorowe 21 </v>
          </cell>
          <cell r="AV340" t="str">
            <v>Miasto Kraków na prawach powiatu</v>
          </cell>
          <cell r="AW340" t="str">
            <v>Kraków</v>
          </cell>
          <cell r="AX340" t="str">
            <v>os.</v>
          </cell>
          <cell r="AY340" t="str">
            <v>Kolorowe</v>
          </cell>
          <cell r="AZ340" t="str">
            <v>21</v>
          </cell>
          <cell r="BA340" t="str">
            <v/>
          </cell>
          <cell r="BB340" t="str">
            <v>31-620</v>
          </cell>
          <cell r="BC340" t="str">
            <v/>
          </cell>
          <cell r="BD340" t="str">
            <v>799 399 361</v>
          </cell>
        </row>
        <row r="341">
          <cell r="AT341" t="str">
            <v xml:space="preserve">31-513 Kraków ul. Olszańska 5 </v>
          </cell>
          <cell r="AV341" t="str">
            <v>Miasto Kraków na prawach powiatu</v>
          </cell>
          <cell r="AW341" t="str">
            <v>Kraków</v>
          </cell>
          <cell r="AX341" t="str">
            <v>ul.</v>
          </cell>
          <cell r="AY341" t="str">
            <v>Olszańska</v>
          </cell>
          <cell r="AZ341" t="str">
            <v>5</v>
          </cell>
          <cell r="BA341" t="str">
            <v/>
          </cell>
          <cell r="BB341" t="str">
            <v>31-513</v>
          </cell>
          <cell r="BC341" t="str">
            <v>Punkt xnajduje się w budynku przychodni kolejowej.</v>
          </cell>
          <cell r="BD341" t="str">
            <v>799 399 361</v>
          </cell>
        </row>
        <row r="342">
          <cell r="AT342" t="str">
            <v xml:space="preserve">31-548 Kraków al. Pokoju 4 </v>
          </cell>
          <cell r="AV342" t="str">
            <v>Miasto Kraków na prawach powiatu</v>
          </cell>
          <cell r="AW342" t="str">
            <v>Kraków</v>
          </cell>
          <cell r="AX342" t="str">
            <v>al.</v>
          </cell>
          <cell r="AY342" t="str">
            <v>Pokoju</v>
          </cell>
          <cell r="AZ342" t="str">
            <v>4</v>
          </cell>
          <cell r="BA342" t="str">
            <v/>
          </cell>
          <cell r="BB342" t="str">
            <v>31-548</v>
          </cell>
          <cell r="BC342" t="str">
            <v/>
          </cell>
          <cell r="BD342" t="str">
            <v>799 399 361</v>
          </cell>
        </row>
        <row r="343">
          <cell r="AT343" t="str">
            <v xml:space="preserve">47-303 Krapkowice ul. Osiedle XXX-Lecia 17 </v>
          </cell>
          <cell r="AV343" t="str">
            <v>Powiat krapkowicki</v>
          </cell>
          <cell r="AW343" t="str">
            <v>Krapkowice</v>
          </cell>
          <cell r="AX343" t="str">
            <v>ul.</v>
          </cell>
          <cell r="AY343" t="str">
            <v>Osiedle XXX-Lecia</v>
          </cell>
          <cell r="AZ343" t="str">
            <v>17</v>
          </cell>
          <cell r="BA343" t="str">
            <v/>
          </cell>
          <cell r="BB343" t="str">
            <v>47-303</v>
          </cell>
          <cell r="BC343" t="str">
            <v/>
          </cell>
          <cell r="BD343" t="str">
            <v>77 454 60 03</v>
          </cell>
        </row>
        <row r="344">
          <cell r="AT344" t="str">
            <v xml:space="preserve">47-300 Krapkowice ul. Pocztowa 12 </v>
          </cell>
          <cell r="AV344" t="str">
            <v>Powiat krapkowicki</v>
          </cell>
          <cell r="AW344" t="str">
            <v>Krapkowice</v>
          </cell>
          <cell r="AX344" t="str">
            <v>ul.</v>
          </cell>
          <cell r="AY344" t="str">
            <v>Pocztowa</v>
          </cell>
          <cell r="AZ344" t="str">
            <v>12</v>
          </cell>
          <cell r="BA344" t="str">
            <v/>
          </cell>
          <cell r="BB344" t="str">
            <v>47-300</v>
          </cell>
          <cell r="BC344" t="str">
            <v/>
          </cell>
          <cell r="BD344" t="str">
            <v/>
          </cell>
        </row>
        <row r="345">
          <cell r="AT345" t="str">
            <v xml:space="preserve">47-300 Krapkowice ul. Basztowa 8 </v>
          </cell>
          <cell r="AV345" t="str">
            <v>Powiat krapkowicki</v>
          </cell>
          <cell r="AW345" t="str">
            <v>Krapkowice</v>
          </cell>
          <cell r="AX345" t="str">
            <v>ul.</v>
          </cell>
          <cell r="AY345" t="str">
            <v>Basztowa</v>
          </cell>
          <cell r="AZ345" t="str">
            <v>8</v>
          </cell>
          <cell r="BA345" t="str">
            <v/>
          </cell>
          <cell r="BB345" t="str">
            <v>47-300</v>
          </cell>
          <cell r="BC345" t="str">
            <v/>
          </cell>
          <cell r="BD345" t="str">
            <v>77 454 60 03</v>
          </cell>
        </row>
        <row r="346">
          <cell r="AT346" t="str">
            <v xml:space="preserve">66-600 Krosno Odrzańskie ul. Srebrna Góra 2a </v>
          </cell>
          <cell r="AV346" t="str">
            <v>Powiat krośnieński</v>
          </cell>
          <cell r="AW346" t="str">
            <v>Krosno Odrzańskie</v>
          </cell>
          <cell r="AX346" t="str">
            <v>ul.</v>
          </cell>
          <cell r="AY346" t="str">
            <v>Srebrna Góra</v>
          </cell>
          <cell r="AZ346" t="str">
            <v>2a</v>
          </cell>
          <cell r="BA346" t="str">
            <v/>
          </cell>
          <cell r="BB346" t="str">
            <v>66-600</v>
          </cell>
          <cell r="BC346" t="str">
            <v/>
          </cell>
          <cell r="BD346" t="str">
            <v>663 687 182</v>
          </cell>
        </row>
        <row r="347">
          <cell r="AT347" t="str">
            <v xml:space="preserve">63-700 Krotoszyn ul. Kościuszki 8 </v>
          </cell>
          <cell r="AV347" t="str">
            <v>Powiat krotoszyński</v>
          </cell>
          <cell r="AW347" t="str">
            <v>Krotoszyn</v>
          </cell>
          <cell r="AX347" t="str">
            <v>ul.</v>
          </cell>
          <cell r="AY347" t="str">
            <v>Kościuszki</v>
          </cell>
          <cell r="AZ347" t="str">
            <v>8</v>
          </cell>
          <cell r="BA347" t="str">
            <v/>
          </cell>
          <cell r="BB347" t="str">
            <v>63-700</v>
          </cell>
          <cell r="BC347" t="str">
            <v/>
          </cell>
          <cell r="BD347" t="str">
            <v>797 109 037</v>
          </cell>
        </row>
        <row r="348">
          <cell r="AT348" t="str">
            <v xml:space="preserve">33-380 Krynica-Zdrój ul. Cicha 2 </v>
          </cell>
          <cell r="AV348" t="str">
            <v>Powiat nowosądecki</v>
          </cell>
          <cell r="AW348" t="str">
            <v>Krynica-Zdrój</v>
          </cell>
          <cell r="AX348" t="str">
            <v>ul.</v>
          </cell>
          <cell r="AY348" t="str">
            <v>Cicha</v>
          </cell>
          <cell r="AZ348" t="str">
            <v>2</v>
          </cell>
          <cell r="BA348" t="str">
            <v/>
          </cell>
          <cell r="BB348" t="str">
            <v>33-380</v>
          </cell>
          <cell r="BC348" t="str">
            <v/>
          </cell>
          <cell r="BD348" t="str">
            <v>18 442 34 21</v>
          </cell>
        </row>
        <row r="349">
          <cell r="AT349" t="str">
            <v xml:space="preserve">33-380 Krynica-Zdrój ul. Reymonta 21 </v>
          </cell>
          <cell r="AV349" t="str">
            <v>Powiat nowosądecki</v>
          </cell>
          <cell r="AW349" t="str">
            <v>Krynica-Zdrój</v>
          </cell>
          <cell r="AX349" t="str">
            <v>ul.</v>
          </cell>
          <cell r="AY349" t="str">
            <v>Reymonta</v>
          </cell>
          <cell r="AZ349" t="str">
            <v>21</v>
          </cell>
          <cell r="BA349" t="str">
            <v/>
          </cell>
          <cell r="BB349" t="str">
            <v>33-380</v>
          </cell>
          <cell r="BC349" t="str">
            <v/>
          </cell>
          <cell r="BD349" t="str">
            <v>519 404 912</v>
          </cell>
        </row>
        <row r="350">
          <cell r="AT350" t="str">
            <v xml:space="preserve">64-761 Krzyż Wielkopolski ul. Zachodnia 45 </v>
          </cell>
          <cell r="AV350" t="str">
            <v>Powiat czarnkowsko-trzcianecki</v>
          </cell>
          <cell r="AW350" t="str">
            <v>Krzyż Wielkopolski</v>
          </cell>
          <cell r="AX350" t="str">
            <v>ul.</v>
          </cell>
          <cell r="AY350" t="str">
            <v>Zachodnia</v>
          </cell>
          <cell r="AZ350" t="str">
            <v>45</v>
          </cell>
          <cell r="BA350" t="str">
            <v/>
          </cell>
          <cell r="BB350" t="str">
            <v>64-761</v>
          </cell>
          <cell r="BC350" t="str">
            <v/>
          </cell>
          <cell r="BD350" t="str">
            <v>663 681 098</v>
          </cell>
        </row>
        <row r="351">
          <cell r="AT351" t="str">
            <v xml:space="preserve">57-350 Kudowa-Zdrój ul. Norwida 1 </v>
          </cell>
          <cell r="AV351" t="str">
            <v>Powiat kłodzki</v>
          </cell>
          <cell r="AW351" t="str">
            <v>Kudowa-Zdrój</v>
          </cell>
          <cell r="AX351" t="str">
            <v>ul.</v>
          </cell>
          <cell r="AY351" t="str">
            <v>Norwida</v>
          </cell>
          <cell r="AZ351" t="str">
            <v>1</v>
          </cell>
          <cell r="BA351" t="str">
            <v/>
          </cell>
          <cell r="BB351" t="str">
            <v>57-350</v>
          </cell>
          <cell r="BC351" t="str">
            <v/>
          </cell>
          <cell r="BD351" t="str">
            <v>663 681 057</v>
          </cell>
        </row>
        <row r="352">
          <cell r="AT352" t="str">
            <v xml:space="preserve">99-300 Kutno ul. Teligi 4 1 </v>
          </cell>
          <cell r="AV352" t="str">
            <v>Powiat kutnowski</v>
          </cell>
          <cell r="AW352" t="str">
            <v>Kutno</v>
          </cell>
          <cell r="AX352" t="str">
            <v>ul.</v>
          </cell>
          <cell r="AY352" t="str">
            <v>Teligi</v>
          </cell>
          <cell r="AZ352" t="str">
            <v>4</v>
          </cell>
          <cell r="BA352" t="str">
            <v>1</v>
          </cell>
          <cell r="BB352" t="str">
            <v>99-300</v>
          </cell>
          <cell r="BC352" t="str">
            <v/>
          </cell>
          <cell r="BD352" t="str">
            <v>510 258 796</v>
          </cell>
        </row>
        <row r="353">
          <cell r="AT353" t="str">
            <v xml:space="preserve">99-320 Kutno ul. Podrzeczna 5 8 </v>
          </cell>
          <cell r="AV353" t="str">
            <v>Powiat kutnowski</v>
          </cell>
          <cell r="AW353" t="str">
            <v>Kutno</v>
          </cell>
          <cell r="AX353" t="str">
            <v>ul.</v>
          </cell>
          <cell r="AY353" t="str">
            <v>Podrzeczna</v>
          </cell>
          <cell r="AZ353" t="str">
            <v>5</v>
          </cell>
          <cell r="BA353" t="str">
            <v>8</v>
          </cell>
          <cell r="BB353" t="str">
            <v>99-320</v>
          </cell>
          <cell r="BC353" t="str">
            <v/>
          </cell>
          <cell r="BD353" t="str">
            <v>605 871 324</v>
          </cell>
        </row>
        <row r="354">
          <cell r="AT354" t="str">
            <v xml:space="preserve">99-320 Kutno ul. Kościuszki 52 </v>
          </cell>
          <cell r="AV354" t="str">
            <v>Powiat kutnowski</v>
          </cell>
          <cell r="AW354" t="str">
            <v>Kutno</v>
          </cell>
          <cell r="AX354" t="str">
            <v>ul.</v>
          </cell>
          <cell r="AY354" t="str">
            <v>Kościuszki</v>
          </cell>
          <cell r="AZ354" t="str">
            <v>52</v>
          </cell>
          <cell r="BA354" t="str">
            <v/>
          </cell>
          <cell r="BB354" t="str">
            <v>99-320</v>
          </cell>
          <cell r="BC354" t="str">
            <v>Punkt znajduje się w Kutnowskim Szpitalu Samorządowym</v>
          </cell>
          <cell r="BD354" t="str">
            <v>661 910 080</v>
          </cell>
        </row>
        <row r="355">
          <cell r="AT355" t="str">
            <v xml:space="preserve">82-500 Kwidzyn ul. Kopernika 2 19 </v>
          </cell>
          <cell r="AV355" t="str">
            <v>Powiat kwidzyński</v>
          </cell>
          <cell r="AW355" t="str">
            <v>Kwidzyn</v>
          </cell>
          <cell r="AX355" t="str">
            <v>ul.</v>
          </cell>
          <cell r="AY355" t="str">
            <v>Kopernika</v>
          </cell>
          <cell r="AZ355" t="str">
            <v>2</v>
          </cell>
          <cell r="BA355" t="str">
            <v>19</v>
          </cell>
          <cell r="BB355" t="str">
            <v>82-500</v>
          </cell>
          <cell r="BC355" t="str">
            <v/>
          </cell>
          <cell r="BD355" t="str">
            <v>663 681 129</v>
          </cell>
        </row>
        <row r="356">
          <cell r="AT356" t="str">
            <v xml:space="preserve">82-500 Kwidzyn ul. Kopernika 25a </v>
          </cell>
          <cell r="AV356" t="str">
            <v>Powiat kwidzyński</v>
          </cell>
          <cell r="AW356" t="str">
            <v>Kwidzyn</v>
          </cell>
          <cell r="AX356" t="str">
            <v>ul.</v>
          </cell>
          <cell r="AY356" t="str">
            <v>Kopernika</v>
          </cell>
          <cell r="AZ356" t="str">
            <v>25a</v>
          </cell>
          <cell r="BA356" t="str">
            <v/>
          </cell>
          <cell r="BB356" t="str">
            <v>82-500</v>
          </cell>
          <cell r="BC356" t="str">
            <v/>
          </cell>
          <cell r="BD356" t="str">
            <v>55 620 92 61</v>
          </cell>
        </row>
        <row r="357">
          <cell r="AT357" t="str">
            <v xml:space="preserve">82-500 Kwidzyn ul. Zbożowa 1 </v>
          </cell>
          <cell r="AV357" t="str">
            <v>Powiat kwidzyński</v>
          </cell>
          <cell r="AW357" t="str">
            <v>Kwidzyn</v>
          </cell>
          <cell r="AX357" t="str">
            <v>ul.</v>
          </cell>
          <cell r="AY357" t="str">
            <v>Zbożowa</v>
          </cell>
          <cell r="AZ357" t="str">
            <v>1</v>
          </cell>
          <cell r="BA357" t="str">
            <v/>
          </cell>
          <cell r="BB357" t="str">
            <v>82-500</v>
          </cell>
          <cell r="BC357" t="str">
            <v/>
          </cell>
          <cell r="BD357" t="str">
            <v>55 261 74 70</v>
          </cell>
        </row>
        <row r="358">
          <cell r="AT358" t="str">
            <v xml:space="preserve">82-500 Kwidzyn ul. Braterstwa Narodów 34 </v>
          </cell>
          <cell r="AV358" t="str">
            <v>Powiat kwidzyński</v>
          </cell>
          <cell r="AW358" t="str">
            <v>Kwidzyn</v>
          </cell>
          <cell r="AX358" t="str">
            <v>ul.</v>
          </cell>
          <cell r="AY358" t="str">
            <v>Braterstwa Narodów</v>
          </cell>
          <cell r="AZ358" t="str">
            <v>34</v>
          </cell>
          <cell r="BA358" t="str">
            <v/>
          </cell>
          <cell r="BB358" t="str">
            <v>82-500</v>
          </cell>
          <cell r="BC358" t="str">
            <v>Punkt znajduje się w przychodni FAMILMED.</v>
          </cell>
          <cell r="BD358" t="str">
            <v>507 054 978</v>
          </cell>
        </row>
        <row r="359">
          <cell r="AT359" t="str">
            <v xml:space="preserve">43-170 Łaziska Górne ul. Wyrska 12b </v>
          </cell>
          <cell r="AV359" t="str">
            <v>Powiat mikołowski</v>
          </cell>
          <cell r="AW359" t="str">
            <v>Łaziska Górne</v>
          </cell>
          <cell r="AX359" t="str">
            <v>ul.</v>
          </cell>
          <cell r="AY359" t="str">
            <v>Wyrska</v>
          </cell>
          <cell r="AZ359" t="str">
            <v>12b</v>
          </cell>
          <cell r="BA359" t="str">
            <v/>
          </cell>
          <cell r="BB359" t="str">
            <v>43-170</v>
          </cell>
          <cell r="BC359" t="str">
            <v/>
          </cell>
          <cell r="BD359" t="str">
            <v>510 405 487</v>
          </cell>
        </row>
        <row r="360">
          <cell r="AT360" t="str">
            <v xml:space="preserve">84-300 Lębork al. Wolności 40a </v>
          </cell>
          <cell r="AV360" t="str">
            <v>Powiat lęborski</v>
          </cell>
          <cell r="AW360" t="str">
            <v>Lębork</v>
          </cell>
          <cell r="AX360" t="str">
            <v>al.</v>
          </cell>
          <cell r="AY360" t="str">
            <v>Wolności</v>
          </cell>
          <cell r="AZ360" t="str">
            <v>40a</v>
          </cell>
          <cell r="BA360" t="str">
            <v/>
          </cell>
          <cell r="BB360" t="str">
            <v>84-300</v>
          </cell>
          <cell r="BC360" t="str">
            <v/>
          </cell>
          <cell r="BD360" t="str">
            <v>59 810 81 34</v>
          </cell>
        </row>
        <row r="361">
          <cell r="AT361" t="str">
            <v xml:space="preserve">21-010 Łęczna ul. Jawoszka 3 </v>
          </cell>
          <cell r="AV361" t="str">
            <v>Powiat łęczyński</v>
          </cell>
          <cell r="AW361" t="str">
            <v>Łęczna</v>
          </cell>
          <cell r="AX361" t="str">
            <v>ul.</v>
          </cell>
          <cell r="AY361" t="str">
            <v>Jawoszka</v>
          </cell>
          <cell r="AZ361" t="str">
            <v>3</v>
          </cell>
          <cell r="BA361" t="str">
            <v/>
          </cell>
          <cell r="BB361" t="str">
            <v>21-010</v>
          </cell>
          <cell r="BC361" t="str">
            <v/>
          </cell>
          <cell r="BD361" t="str">
            <v>663 681 131</v>
          </cell>
        </row>
        <row r="362">
          <cell r="AT362" t="str">
            <v xml:space="preserve">99-100 Łęczyca ul. Kilińskiego 5 </v>
          </cell>
          <cell r="AV362" t="str">
            <v>Powiat łęczycki</v>
          </cell>
          <cell r="AW362" t="str">
            <v>Łęczyca</v>
          </cell>
          <cell r="AX362" t="str">
            <v>ul.</v>
          </cell>
          <cell r="AY362" t="str">
            <v>Kilińskiego</v>
          </cell>
          <cell r="AZ362" t="str">
            <v>5</v>
          </cell>
          <cell r="BA362" t="str">
            <v/>
          </cell>
          <cell r="BB362" t="str">
            <v>99-100</v>
          </cell>
          <cell r="BC362" t="str">
            <v/>
          </cell>
          <cell r="BD362" t="str">
            <v>663 681 330</v>
          </cell>
        </row>
        <row r="363">
          <cell r="AT363" t="str">
            <v xml:space="preserve">05-120 Legionowo ul. Piłsudskiego 30 Lok.U3 </v>
          </cell>
          <cell r="AV363" t="str">
            <v>Powiat legionowski</v>
          </cell>
          <cell r="AW363" t="str">
            <v>Legionowo</v>
          </cell>
          <cell r="AX363" t="str">
            <v>ul.</v>
          </cell>
          <cell r="AY363" t="str">
            <v>Piłsudskiego 30</v>
          </cell>
          <cell r="AZ363" t="str">
            <v>Lok.U3</v>
          </cell>
          <cell r="BA363" t="str">
            <v/>
          </cell>
          <cell r="BB363" t="str">
            <v>05-120</v>
          </cell>
          <cell r="BC363" t="str">
            <v/>
          </cell>
          <cell r="BD363" t="str">
            <v>799 366 566</v>
          </cell>
        </row>
        <row r="364">
          <cell r="AT364" t="str">
            <v xml:space="preserve">59-220 Legnica ul. Okrzei 10 </v>
          </cell>
          <cell r="AV364" t="str">
            <v>Miasto Legnica na prawach powiatu</v>
          </cell>
          <cell r="AW364" t="str">
            <v>Legnica</v>
          </cell>
          <cell r="AX364" t="str">
            <v>ul.</v>
          </cell>
          <cell r="AY364" t="str">
            <v>Okrzei</v>
          </cell>
          <cell r="AZ364" t="str">
            <v>10</v>
          </cell>
          <cell r="BA364" t="str">
            <v/>
          </cell>
          <cell r="BB364" t="str">
            <v>59-220</v>
          </cell>
          <cell r="BC364" t="str">
            <v/>
          </cell>
          <cell r="BD364" t="str">
            <v>76 855 26 66</v>
          </cell>
        </row>
        <row r="365">
          <cell r="AT365" t="str">
            <v xml:space="preserve">59-220 Legnica ul. Rycerska 15 1b </v>
          </cell>
          <cell r="AV365" t="str">
            <v>Miasto Legnica na prawach powiatu</v>
          </cell>
          <cell r="AW365" t="str">
            <v>Legnica</v>
          </cell>
          <cell r="AX365" t="str">
            <v>ul.</v>
          </cell>
          <cell r="AY365" t="str">
            <v>Rycerska</v>
          </cell>
          <cell r="AZ365" t="str">
            <v>15</v>
          </cell>
          <cell r="BA365" t="str">
            <v>1b</v>
          </cell>
          <cell r="BB365" t="str">
            <v>59-220</v>
          </cell>
          <cell r="BC365" t="str">
            <v/>
          </cell>
          <cell r="BD365" t="str">
            <v>76 855 26 66</v>
          </cell>
        </row>
        <row r="366">
          <cell r="AT366" t="str">
            <v xml:space="preserve">59-220 Legnica ul. Biegunowa 2 </v>
          </cell>
          <cell r="AV366" t="str">
            <v>Miasto Legnica na prawach powiatu</v>
          </cell>
          <cell r="AW366" t="str">
            <v>Legnica</v>
          </cell>
          <cell r="AX366" t="str">
            <v>ul.</v>
          </cell>
          <cell r="AY366" t="str">
            <v>Biegunowa</v>
          </cell>
          <cell r="AZ366" t="str">
            <v>2</v>
          </cell>
          <cell r="BA366" t="str">
            <v/>
          </cell>
          <cell r="BB366" t="str">
            <v>59-220</v>
          </cell>
          <cell r="BC366" t="str">
            <v/>
          </cell>
          <cell r="BD366" t="str">
            <v>76 854 84 70</v>
          </cell>
        </row>
        <row r="367">
          <cell r="AT367" t="str">
            <v xml:space="preserve">68-208 Łęknica ul. Graniczna 7 </v>
          </cell>
          <cell r="AV367" t="str">
            <v>Powiat żarski</v>
          </cell>
          <cell r="AW367" t="str">
            <v>Łęknica</v>
          </cell>
          <cell r="AX367" t="str">
            <v>ul.</v>
          </cell>
          <cell r="AY367" t="str">
            <v>Graniczna</v>
          </cell>
          <cell r="AZ367" t="str">
            <v>7</v>
          </cell>
          <cell r="BA367" t="str">
            <v/>
          </cell>
          <cell r="BB367" t="str">
            <v>68-208</v>
          </cell>
          <cell r="BC367" t="str">
            <v/>
          </cell>
          <cell r="BD367" t="str">
            <v>68 457 89 81</v>
          </cell>
        </row>
        <row r="368">
          <cell r="AT368" t="str">
            <v xml:space="preserve">44-238 Leszczyny ul. Sportowa 2a </v>
          </cell>
          <cell r="AV368" t="str">
            <v>Powiat rybnicki</v>
          </cell>
          <cell r="AW368" t="str">
            <v>Leszczyny</v>
          </cell>
          <cell r="AX368" t="str">
            <v>ul.</v>
          </cell>
          <cell r="AY368" t="str">
            <v>Sportowa</v>
          </cell>
          <cell r="AZ368" t="str">
            <v>2a</v>
          </cell>
          <cell r="BA368" t="str">
            <v/>
          </cell>
          <cell r="BB368" t="str">
            <v>44-238</v>
          </cell>
          <cell r="BC368" t="str">
            <v/>
          </cell>
          <cell r="BD368" t="str">
            <v>799 399 362</v>
          </cell>
        </row>
        <row r="369">
          <cell r="AT369" t="str">
            <v xml:space="preserve">64-100 Leszno ul. Niepodległości 21 27 </v>
          </cell>
          <cell r="AV369" t="str">
            <v>Miasto Leszno na prawach powiatu</v>
          </cell>
          <cell r="AW369" t="str">
            <v>Leszno</v>
          </cell>
          <cell r="AX369" t="str">
            <v>ul.</v>
          </cell>
          <cell r="AY369" t="str">
            <v>Niepodległości</v>
          </cell>
          <cell r="AZ369" t="str">
            <v>21</v>
          </cell>
          <cell r="BA369" t="str">
            <v>27</v>
          </cell>
          <cell r="BB369" t="str">
            <v>64-100</v>
          </cell>
          <cell r="BC369" t="str">
            <v/>
          </cell>
          <cell r="BD369" t="str">
            <v>663 680 871</v>
          </cell>
        </row>
        <row r="370">
          <cell r="AT370" t="str">
            <v xml:space="preserve">64-100 Leszno ul. Dworcowa 6 </v>
          </cell>
          <cell r="AV370" t="str">
            <v>Miasto Leszno na prawach powiatu</v>
          </cell>
          <cell r="AW370" t="str">
            <v>Leszno</v>
          </cell>
          <cell r="AX370" t="str">
            <v>ul.</v>
          </cell>
          <cell r="AY370" t="str">
            <v>Dworcowa</v>
          </cell>
          <cell r="AZ370" t="str">
            <v>6</v>
          </cell>
          <cell r="BA370" t="str">
            <v/>
          </cell>
          <cell r="BB370" t="str">
            <v>64-100</v>
          </cell>
          <cell r="BC370" t="str">
            <v/>
          </cell>
          <cell r="BD370" t="str">
            <v>661 912 872</v>
          </cell>
        </row>
        <row r="371">
          <cell r="AT371" t="str">
            <v xml:space="preserve">64-100 Leszno ul. Skarbowa 3 </v>
          </cell>
          <cell r="AV371" t="str">
            <v>Miasto Leszno na prawach powiatu</v>
          </cell>
          <cell r="AW371" t="str">
            <v>Leszno</v>
          </cell>
          <cell r="AX371" t="str">
            <v>ul.</v>
          </cell>
          <cell r="AY371" t="str">
            <v>Skarbowa</v>
          </cell>
          <cell r="AZ371" t="str">
            <v>3</v>
          </cell>
          <cell r="BA371" t="str">
            <v/>
          </cell>
          <cell r="BB371" t="str">
            <v>64-100</v>
          </cell>
          <cell r="BC371" t="str">
            <v/>
          </cell>
          <cell r="BD371" t="str">
            <v>663 680 217</v>
          </cell>
        </row>
        <row r="372">
          <cell r="AT372" t="str">
            <v xml:space="preserve">64-100 Leszno al. 21 Października 23 </v>
          </cell>
          <cell r="AV372" t="str">
            <v>Miasto Leszno na prawach powiatu</v>
          </cell>
          <cell r="AW372" t="str">
            <v>Leszno</v>
          </cell>
          <cell r="AX372" t="str">
            <v>al.</v>
          </cell>
          <cell r="AY372" t="str">
            <v>21 Października</v>
          </cell>
          <cell r="AZ372" t="str">
            <v>23</v>
          </cell>
          <cell r="BA372" t="str">
            <v/>
          </cell>
          <cell r="BB372" t="str">
            <v>64-100</v>
          </cell>
          <cell r="BC372" t="str">
            <v/>
          </cell>
          <cell r="BD372" t="str">
            <v>695 190 287</v>
          </cell>
        </row>
        <row r="373">
          <cell r="AT373" t="str">
            <v xml:space="preserve">64-100 Leszno ul. Wiewiórkowa 4 </v>
          </cell>
          <cell r="AV373" t="str">
            <v>Miasto Leszno na prawach powiatu</v>
          </cell>
          <cell r="AW373" t="str">
            <v>Leszno</v>
          </cell>
          <cell r="AX373" t="str">
            <v>ul.</v>
          </cell>
          <cell r="AY373" t="str">
            <v>Wiewiórkowa</v>
          </cell>
          <cell r="AZ373" t="str">
            <v>4</v>
          </cell>
          <cell r="BA373" t="str">
            <v/>
          </cell>
          <cell r="BB373" t="str">
            <v>64-100</v>
          </cell>
          <cell r="BC373" t="str">
            <v/>
          </cell>
          <cell r="BD373" t="str">
            <v>663 680 217</v>
          </cell>
        </row>
        <row r="374">
          <cell r="AT374" t="str">
            <v xml:space="preserve">64-100 Leszno ul. Barbary Jeziorkowskiej 1 4 </v>
          </cell>
          <cell r="AV374" t="str">
            <v>Miasto Leszno na prawach powiatu</v>
          </cell>
          <cell r="AW374" t="str">
            <v>Leszno</v>
          </cell>
          <cell r="AX374" t="str">
            <v>ul.</v>
          </cell>
          <cell r="AY374" t="str">
            <v>Barbary Jeziorkowskiej</v>
          </cell>
          <cell r="AZ374" t="str">
            <v>1</v>
          </cell>
          <cell r="BA374" t="str">
            <v>4</v>
          </cell>
          <cell r="BB374" t="str">
            <v>64-100</v>
          </cell>
          <cell r="BC374" t="str">
            <v/>
          </cell>
          <cell r="BD374" t="str">
            <v>663 680 217</v>
          </cell>
        </row>
        <row r="375">
          <cell r="AT375" t="str">
            <v xml:space="preserve">49-340 Lewin Brzeski ul. Wojska Polskiego 21 </v>
          </cell>
          <cell r="AV375" t="str">
            <v>Powiat brzeski</v>
          </cell>
          <cell r="AW375" t="str">
            <v>Lewin Brzeski</v>
          </cell>
          <cell r="AX375" t="str">
            <v>ul.</v>
          </cell>
          <cell r="AY375" t="str">
            <v>Wojska Polskiego</v>
          </cell>
          <cell r="AZ375" t="str">
            <v>21</v>
          </cell>
          <cell r="BA375" t="str">
            <v/>
          </cell>
          <cell r="BB375" t="str">
            <v>49-340</v>
          </cell>
          <cell r="BC375" t="str">
            <v/>
          </cell>
          <cell r="BD375" t="str">
            <v>77 454 60 03</v>
          </cell>
        </row>
        <row r="376">
          <cell r="AT376" t="str">
            <v xml:space="preserve">11-100 Lidzbark Warmiński ul. Legionów 2f </v>
          </cell>
          <cell r="AV376" t="str">
            <v>Powiat lidzbarski</v>
          </cell>
          <cell r="AW376" t="str">
            <v>Lidzbark Warmiński</v>
          </cell>
          <cell r="AX376" t="str">
            <v>ul.</v>
          </cell>
          <cell r="AY376" t="str">
            <v>Legionów</v>
          </cell>
          <cell r="AZ376" t="str">
            <v>2f</v>
          </cell>
          <cell r="BA376" t="str">
            <v/>
          </cell>
          <cell r="BB376" t="str">
            <v>11-100</v>
          </cell>
          <cell r="BC376" t="str">
            <v/>
          </cell>
          <cell r="BD376" t="str">
            <v>663 689 154</v>
          </cell>
        </row>
        <row r="377">
          <cell r="AT377" t="str">
            <v xml:space="preserve">27-300 Lipsko ul. Solecka 7 </v>
          </cell>
          <cell r="AV377" t="str">
            <v>Powiat lipski</v>
          </cell>
          <cell r="AW377" t="str">
            <v>Lipsko</v>
          </cell>
          <cell r="AX377" t="str">
            <v>ul.</v>
          </cell>
          <cell r="AY377" t="str">
            <v>Solecka</v>
          </cell>
          <cell r="AZ377" t="str">
            <v>7</v>
          </cell>
          <cell r="BA377" t="str">
            <v/>
          </cell>
          <cell r="BB377" t="str">
            <v>27-300</v>
          </cell>
          <cell r="BC377" t="str">
            <v/>
          </cell>
          <cell r="BD377" t="str">
            <v>799 366 566</v>
          </cell>
        </row>
        <row r="378">
          <cell r="AT378" t="str">
            <v xml:space="preserve">73-150 Łobez ul. Niepodległości 66b </v>
          </cell>
          <cell r="AV378" t="str">
            <v>Powiat łobeski</v>
          </cell>
          <cell r="AW378" t="str">
            <v>Łobez</v>
          </cell>
          <cell r="AX378" t="str">
            <v>ul.</v>
          </cell>
          <cell r="AY378" t="str">
            <v>Niepodległości</v>
          </cell>
          <cell r="AZ378" t="str">
            <v>66b</v>
          </cell>
          <cell r="BA378" t="str">
            <v/>
          </cell>
          <cell r="BB378" t="str">
            <v>73-150</v>
          </cell>
          <cell r="BC378" t="str">
            <v/>
          </cell>
          <cell r="BD378" t="str">
            <v>799 356 685</v>
          </cell>
        </row>
        <row r="379">
          <cell r="AT379" t="str">
            <v xml:space="preserve">73-150 Łobez ul. Wybickiego 5 </v>
          </cell>
          <cell r="AV379" t="str">
            <v>Powiat łobeski</v>
          </cell>
          <cell r="AW379" t="str">
            <v>Łobez</v>
          </cell>
          <cell r="AX379" t="str">
            <v>ul.</v>
          </cell>
          <cell r="AY379" t="str">
            <v>Wybickiego</v>
          </cell>
          <cell r="AZ379" t="str">
            <v>5</v>
          </cell>
          <cell r="BA379" t="str">
            <v/>
          </cell>
          <cell r="BB379" t="str">
            <v>73-150</v>
          </cell>
          <cell r="BC379" t="str">
            <v/>
          </cell>
          <cell r="BD379" t="str">
            <v/>
          </cell>
        </row>
        <row r="380">
          <cell r="AT380" t="str">
            <v xml:space="preserve">34-325 Łodygowice ul. Królowej Jadwigi 5 </v>
          </cell>
          <cell r="AV380" t="str">
            <v>Powiat żywiecki</v>
          </cell>
          <cell r="AW380" t="str">
            <v>Łodygowice</v>
          </cell>
          <cell r="AX380" t="str">
            <v>ul.</v>
          </cell>
          <cell r="AY380" t="str">
            <v>Królowej Jadwigi</v>
          </cell>
          <cell r="AZ380" t="str">
            <v>5</v>
          </cell>
          <cell r="BA380" t="str">
            <v/>
          </cell>
          <cell r="BB380" t="str">
            <v>34-325</v>
          </cell>
          <cell r="BC380" t="str">
            <v/>
          </cell>
          <cell r="BD380" t="str">
            <v>663 681 846</v>
          </cell>
        </row>
        <row r="381">
          <cell r="AT381" t="str">
            <v xml:space="preserve">90-602 Łódź ul. Zielona 29 </v>
          </cell>
          <cell r="AV381" t="str">
            <v>Miasto Łódź na prawach powiatu</v>
          </cell>
          <cell r="AW381" t="str">
            <v>Łódź</v>
          </cell>
          <cell r="AX381" t="str">
            <v>ul.</v>
          </cell>
          <cell r="AY381" t="str">
            <v>Zielona</v>
          </cell>
          <cell r="AZ381" t="str">
            <v>29</v>
          </cell>
          <cell r="BA381" t="str">
            <v/>
          </cell>
          <cell r="BB381" t="str">
            <v>90-602</v>
          </cell>
          <cell r="BC381" t="str">
            <v>PP ZNAJDUJE SIĘ OBOK PLACÓWKI MEDAX</v>
          </cell>
          <cell r="BD381" t="str">
            <v>695 890 192</v>
          </cell>
        </row>
        <row r="382">
          <cell r="AT382" t="str">
            <v xml:space="preserve">94-104 Łódź ul. Obywatelska 139 </v>
          </cell>
          <cell r="AV382" t="str">
            <v>Miasto Łódź na prawach powiatu</v>
          </cell>
          <cell r="AW382" t="str">
            <v>Łódź</v>
          </cell>
          <cell r="AX382" t="str">
            <v>ul.</v>
          </cell>
          <cell r="AY382" t="str">
            <v>Obywatelska</v>
          </cell>
          <cell r="AZ382" t="str">
            <v>139</v>
          </cell>
          <cell r="BA382" t="str">
            <v/>
          </cell>
          <cell r="BB382" t="str">
            <v>94-104</v>
          </cell>
          <cell r="BC382" t="str">
            <v/>
          </cell>
          <cell r="BD382" t="str">
            <v>695 370 372</v>
          </cell>
        </row>
        <row r="383">
          <cell r="AT383" t="str">
            <v xml:space="preserve">91-002 Łódź ul. Drewnowska 43a </v>
          </cell>
          <cell r="AV383" t="str">
            <v>Miasto Łódź na prawach powiatu</v>
          </cell>
          <cell r="AW383" t="str">
            <v>Łódź</v>
          </cell>
          <cell r="AX383" t="str">
            <v>ul.</v>
          </cell>
          <cell r="AY383" t="str">
            <v>Drewnowska</v>
          </cell>
          <cell r="AZ383" t="str">
            <v>43a</v>
          </cell>
          <cell r="BA383" t="str">
            <v/>
          </cell>
          <cell r="BB383" t="str">
            <v>91-002</v>
          </cell>
          <cell r="BC383" t="str">
            <v/>
          </cell>
          <cell r="BD383" t="str">
            <v>663 681 263</v>
          </cell>
        </row>
        <row r="384">
          <cell r="AT384" t="str">
            <v xml:space="preserve">90-406 Łódź ul. Piotrkowska 5 </v>
          </cell>
          <cell r="AV384" t="str">
            <v>Miasto Łódź na prawach powiatu</v>
          </cell>
          <cell r="AW384" t="str">
            <v>Łódź</v>
          </cell>
          <cell r="AX384" t="str">
            <v>ul.</v>
          </cell>
          <cell r="AY384" t="str">
            <v>Piotrkowska</v>
          </cell>
          <cell r="AZ384" t="str">
            <v>5</v>
          </cell>
          <cell r="BA384" t="str">
            <v/>
          </cell>
          <cell r="BB384" t="str">
            <v>90-406</v>
          </cell>
          <cell r="BC384" t="str">
            <v>I piętro</v>
          </cell>
          <cell r="BD384" t="str">
            <v>663 680 781</v>
          </cell>
        </row>
        <row r="385">
          <cell r="AT385" t="str">
            <v xml:space="preserve">94-054 Łódź ul. Kusocińskiego 61 </v>
          </cell>
          <cell r="AV385" t="str">
            <v>Miasto Łódź na prawach powiatu</v>
          </cell>
          <cell r="AW385" t="str">
            <v>Łódź</v>
          </cell>
          <cell r="AX385" t="str">
            <v>ul.</v>
          </cell>
          <cell r="AY385" t="str">
            <v>Kusocińskiego</v>
          </cell>
          <cell r="AZ385" t="str">
            <v>61</v>
          </cell>
          <cell r="BA385" t="str">
            <v/>
          </cell>
          <cell r="BB385" t="str">
            <v>94-054</v>
          </cell>
          <cell r="BC385" t="str">
            <v>w placówce ARTMED</v>
          </cell>
          <cell r="BD385" t="str">
            <v>661 910 442</v>
          </cell>
        </row>
        <row r="386">
          <cell r="AT386" t="str">
            <v xml:space="preserve">93-219 Łódź ul. Brzechwy 7a </v>
          </cell>
          <cell r="AV386" t="str">
            <v>Miasto Łódź na prawach powiatu</v>
          </cell>
          <cell r="AW386" t="str">
            <v>Łódź</v>
          </cell>
          <cell r="AX386" t="str">
            <v>ul.</v>
          </cell>
          <cell r="AY386" t="str">
            <v>Brzechwy</v>
          </cell>
          <cell r="AZ386" t="str">
            <v>7a</v>
          </cell>
          <cell r="BA386" t="str">
            <v/>
          </cell>
          <cell r="BB386" t="str">
            <v>93-219</v>
          </cell>
          <cell r="BC386" t="str">
            <v/>
          </cell>
          <cell r="BD386" t="str">
            <v>663 680 790</v>
          </cell>
        </row>
        <row r="387">
          <cell r="AT387" t="str">
            <v xml:space="preserve">91-370 Łódź ul. 11 Listopada 26 </v>
          </cell>
          <cell r="AV387" t="str">
            <v>Miasto Łódź na prawach powiatu</v>
          </cell>
          <cell r="AW387" t="str">
            <v>Łódź</v>
          </cell>
          <cell r="AX387" t="str">
            <v>ul.</v>
          </cell>
          <cell r="AY387" t="str">
            <v>11 Listopada</v>
          </cell>
          <cell r="AZ387" t="str">
            <v>26</v>
          </cell>
          <cell r="BA387" t="str">
            <v/>
          </cell>
          <cell r="BB387" t="str">
            <v>91-370</v>
          </cell>
          <cell r="BC387" t="str">
            <v/>
          </cell>
          <cell r="BD387" t="str">
            <v>663 680 856</v>
          </cell>
        </row>
        <row r="388">
          <cell r="AT388" t="str">
            <v xml:space="preserve">91-042 Łódź ul. Limanowskiego 104 </v>
          </cell>
          <cell r="AV388" t="str">
            <v>Miasto Łódź na prawach powiatu</v>
          </cell>
          <cell r="AW388" t="str">
            <v>Łódź</v>
          </cell>
          <cell r="AX388" t="str">
            <v>ul.</v>
          </cell>
          <cell r="AY388" t="str">
            <v>Limanowskiego</v>
          </cell>
          <cell r="AZ388" t="str">
            <v>104</v>
          </cell>
          <cell r="BA388" t="str">
            <v/>
          </cell>
          <cell r="BB388" t="str">
            <v>91-042</v>
          </cell>
          <cell r="BC388" t="str">
            <v/>
          </cell>
          <cell r="BD388" t="str">
            <v>663 688 518</v>
          </cell>
        </row>
        <row r="389">
          <cell r="AT389" t="str">
            <v xml:space="preserve">93-318 Łódź ul. Strażacka 5 </v>
          </cell>
          <cell r="AV389" t="str">
            <v>Miasto Łódź na prawach powiatu</v>
          </cell>
          <cell r="AW389" t="str">
            <v>Łódź</v>
          </cell>
          <cell r="AX389" t="str">
            <v>ul.</v>
          </cell>
          <cell r="AY389" t="str">
            <v>Strażacka</v>
          </cell>
          <cell r="AZ389" t="str">
            <v>5</v>
          </cell>
          <cell r="BA389" t="str">
            <v/>
          </cell>
          <cell r="BB389" t="str">
            <v>93-318</v>
          </cell>
          <cell r="BC389" t="str">
            <v/>
          </cell>
          <cell r="BD389" t="str">
            <v>663 684 543</v>
          </cell>
        </row>
        <row r="390">
          <cell r="AT390" t="str">
            <v xml:space="preserve">92-720 Łódź ul. Jugosłowiańska 1a </v>
          </cell>
          <cell r="AV390" t="str">
            <v>Miasto Łódź na prawach powiatu</v>
          </cell>
          <cell r="AW390" t="str">
            <v>Łódź</v>
          </cell>
          <cell r="AX390" t="str">
            <v>ul.</v>
          </cell>
          <cell r="AY390" t="str">
            <v>Jugosłowiańska</v>
          </cell>
          <cell r="AZ390" t="str">
            <v>1a</v>
          </cell>
          <cell r="BA390" t="str">
            <v/>
          </cell>
          <cell r="BB390" t="str">
            <v>92-720</v>
          </cell>
          <cell r="BC390" t="str">
            <v/>
          </cell>
          <cell r="BD390" t="str">
            <v>797 108 683</v>
          </cell>
        </row>
        <row r="391">
          <cell r="AT391" t="str">
            <v xml:space="preserve">91-845 Łódź ul. Franciszkańska 104 112 </v>
          </cell>
          <cell r="AV391" t="str">
            <v>Miasto Łódź na prawach powiatu</v>
          </cell>
          <cell r="AW391" t="str">
            <v>Łódź</v>
          </cell>
          <cell r="AX391" t="str">
            <v>ul.</v>
          </cell>
          <cell r="AY391" t="str">
            <v>Franciszkańska</v>
          </cell>
          <cell r="AZ391" t="str">
            <v>104</v>
          </cell>
          <cell r="BA391" t="str">
            <v>112</v>
          </cell>
          <cell r="BB391" t="str">
            <v>91-845</v>
          </cell>
          <cell r="BC391" t="str">
            <v>w CM SWISS MEDICIS</v>
          </cell>
          <cell r="BD391" t="str">
            <v>667 230 240</v>
          </cell>
        </row>
        <row r="392">
          <cell r="AT392" t="str">
            <v xml:space="preserve">94-238 Łódź ul. Pługowa 51 53 </v>
          </cell>
          <cell r="AV392" t="str">
            <v>Miasto Łódź na prawach powiatu</v>
          </cell>
          <cell r="AW392" t="str">
            <v>Łódź</v>
          </cell>
          <cell r="AX392" t="str">
            <v>ul.</v>
          </cell>
          <cell r="AY392" t="str">
            <v>Pługowa</v>
          </cell>
          <cell r="AZ392" t="str">
            <v>51</v>
          </cell>
          <cell r="BA392" t="str">
            <v>53</v>
          </cell>
          <cell r="BB392" t="str">
            <v>94-238</v>
          </cell>
          <cell r="BC392" t="str">
            <v>w budynku NZOZ MIKONED  I piętro</v>
          </cell>
          <cell r="BD392" t="str">
            <v>663 880 339</v>
          </cell>
        </row>
        <row r="393">
          <cell r="AT393" t="str">
            <v xml:space="preserve">90-339 Łódź ul. Wilcza 4 </v>
          </cell>
          <cell r="AV393" t="str">
            <v>Miasto Łódź na prawach powiatu</v>
          </cell>
          <cell r="AW393" t="str">
            <v>Łódź</v>
          </cell>
          <cell r="AX393" t="str">
            <v>ul.</v>
          </cell>
          <cell r="AY393" t="str">
            <v>Wilcza</v>
          </cell>
          <cell r="AZ393" t="str">
            <v>4</v>
          </cell>
          <cell r="BA393" t="str">
            <v/>
          </cell>
          <cell r="BB393" t="str">
            <v>90-339</v>
          </cell>
          <cell r="BC393" t="str">
            <v>w Poradni Łodzianka</v>
          </cell>
          <cell r="BD393" t="str">
            <v>797 108 975</v>
          </cell>
        </row>
        <row r="394">
          <cell r="AT394" t="str">
            <v xml:space="preserve">93-011 Łódź ul. Tuszyńska 19 </v>
          </cell>
          <cell r="AV394" t="str">
            <v>Miasto Łódź na prawach powiatu</v>
          </cell>
          <cell r="AW394" t="str">
            <v>Łódź</v>
          </cell>
          <cell r="AX394" t="str">
            <v>ul.</v>
          </cell>
          <cell r="AY394" t="str">
            <v>Tuszyńska</v>
          </cell>
          <cell r="AZ394" t="str">
            <v>19</v>
          </cell>
          <cell r="BA394" t="str">
            <v/>
          </cell>
          <cell r="BB394" t="str">
            <v>93-011</v>
          </cell>
          <cell r="BC394" t="str">
            <v/>
          </cell>
          <cell r="BD394" t="str">
            <v>663 680 080</v>
          </cell>
        </row>
        <row r="395">
          <cell r="AT395" t="str">
            <v xml:space="preserve">94-048 Łódź ul. Hubala 1 </v>
          </cell>
          <cell r="AV395" t="str">
            <v>Miasto Łódź na prawach powiatu</v>
          </cell>
          <cell r="AW395" t="str">
            <v>Łódź</v>
          </cell>
          <cell r="AX395" t="str">
            <v>ul.</v>
          </cell>
          <cell r="AY395" t="str">
            <v>Hubala</v>
          </cell>
          <cell r="AZ395" t="str">
            <v>1</v>
          </cell>
          <cell r="BA395" t="str">
            <v/>
          </cell>
          <cell r="BB395" t="str">
            <v>94-048</v>
          </cell>
          <cell r="BC395" t="str">
            <v>W placówce ALOES</v>
          </cell>
          <cell r="BD395" t="str">
            <v>510 258 804</v>
          </cell>
        </row>
        <row r="396">
          <cell r="AT396" t="str">
            <v xml:space="preserve">91-496 Łódź ul. Nastrojowa 54 </v>
          </cell>
          <cell r="AV396" t="str">
            <v>Miasto Łódź na prawach powiatu</v>
          </cell>
          <cell r="AW396" t="str">
            <v>Łódź</v>
          </cell>
          <cell r="AX396" t="str">
            <v>ul.</v>
          </cell>
          <cell r="AY396" t="str">
            <v>Nastrojowa</v>
          </cell>
          <cell r="AZ396" t="str">
            <v>54</v>
          </cell>
          <cell r="BA396" t="str">
            <v/>
          </cell>
          <cell r="BB396" t="str">
            <v>91-496</v>
          </cell>
          <cell r="BC396" t="str">
            <v/>
          </cell>
          <cell r="BD396" t="str">
            <v>663 687 659</v>
          </cell>
        </row>
        <row r="397">
          <cell r="AT397" t="str">
            <v xml:space="preserve">93-611 Łódź ul. Kolumny 155 </v>
          </cell>
          <cell r="AV397" t="str">
            <v>Miasto Łódź na prawach powiatu</v>
          </cell>
          <cell r="AW397" t="str">
            <v>Łódź</v>
          </cell>
          <cell r="AX397" t="str">
            <v>ul.</v>
          </cell>
          <cell r="AY397" t="str">
            <v>Kolumny</v>
          </cell>
          <cell r="AZ397" t="str">
            <v>155</v>
          </cell>
          <cell r="BA397" t="str">
            <v/>
          </cell>
          <cell r="BB397" t="str">
            <v>93-611</v>
          </cell>
          <cell r="BC397" t="str">
            <v/>
          </cell>
          <cell r="BD397" t="str">
            <v>798 764 472</v>
          </cell>
        </row>
        <row r="398">
          <cell r="AT398" t="str">
            <v xml:space="preserve">92-516 Łódź ul. Puszkina 18 </v>
          </cell>
          <cell r="AV398" t="str">
            <v>Miasto Łódź na prawach powiatu</v>
          </cell>
          <cell r="AW398" t="str">
            <v>Łódź</v>
          </cell>
          <cell r="AX398" t="str">
            <v>ul.</v>
          </cell>
          <cell r="AY398" t="str">
            <v>Puszkina</v>
          </cell>
          <cell r="AZ398" t="str">
            <v>18</v>
          </cell>
          <cell r="BA398" t="str">
            <v/>
          </cell>
          <cell r="BB398" t="str">
            <v>92-516</v>
          </cell>
          <cell r="BC398" t="str">
            <v>Punkt pobrań znajduje się w placówce "Pro-Medyk"</v>
          </cell>
          <cell r="BD398" t="str">
            <v>663 681 211</v>
          </cell>
        </row>
        <row r="399">
          <cell r="AT399" t="str">
            <v xml:space="preserve">18-400 Łomża ul. Sikorskiego 239 </v>
          </cell>
          <cell r="AV399" t="str">
            <v>Miasto Łomża na prawach powiatu</v>
          </cell>
          <cell r="AW399" t="str">
            <v>Łomża</v>
          </cell>
          <cell r="AX399" t="str">
            <v>ul.</v>
          </cell>
          <cell r="AY399" t="str">
            <v>Sikorskiego</v>
          </cell>
          <cell r="AZ399" t="str">
            <v>239</v>
          </cell>
          <cell r="BA399" t="str">
            <v/>
          </cell>
          <cell r="BB399" t="str">
            <v>18-400</v>
          </cell>
          <cell r="BC399" t="str">
            <v/>
          </cell>
          <cell r="BD399" t="str">
            <v>85 651 11 16 Infolinia Regionalna</v>
          </cell>
        </row>
        <row r="400">
          <cell r="AT400" t="str">
            <v xml:space="preserve">18-400 Łomża ul. Aleja Marszałka Józefa Piłsudskiego 6 </v>
          </cell>
          <cell r="AV400" t="str">
            <v>Miasto Łomża na prawach powiatu</v>
          </cell>
          <cell r="AW400" t="str">
            <v>Łomża</v>
          </cell>
          <cell r="AX400" t="str">
            <v>ul.</v>
          </cell>
          <cell r="AY400" t="str">
            <v>Aleja Marszałka Józefa Piłsudskiego</v>
          </cell>
          <cell r="AZ400" t="str">
            <v>6</v>
          </cell>
          <cell r="BA400" t="str">
            <v/>
          </cell>
          <cell r="BB400" t="str">
            <v>18-400</v>
          </cell>
          <cell r="BC400" t="str">
            <v/>
          </cell>
          <cell r="BD400" t="str">
            <v>85 651 11 16 Infolinia Regionalna</v>
          </cell>
        </row>
        <row r="401">
          <cell r="AT401" t="str">
            <v xml:space="preserve">08-200 Łosice ul. Narutowicza 28 </v>
          </cell>
          <cell r="AV401" t="str">
            <v>Powiat łosicki</v>
          </cell>
          <cell r="AW401" t="str">
            <v>Łosice</v>
          </cell>
          <cell r="AX401" t="str">
            <v>ul.</v>
          </cell>
          <cell r="AY401" t="str">
            <v>Narutowicza</v>
          </cell>
          <cell r="AZ401" t="str">
            <v>28</v>
          </cell>
          <cell r="BA401" t="str">
            <v/>
          </cell>
          <cell r="BB401" t="str">
            <v>08-200</v>
          </cell>
          <cell r="BC401" t="str">
            <v/>
          </cell>
          <cell r="BD401" t="str">
            <v>799 366 566</v>
          </cell>
        </row>
        <row r="402">
          <cell r="AT402" t="str">
            <v xml:space="preserve">99-400 Łowicz ul. Krakowska 20 </v>
          </cell>
          <cell r="AV402" t="str">
            <v>Powiat łowicki</v>
          </cell>
          <cell r="AW402" t="str">
            <v>Łowicz</v>
          </cell>
          <cell r="AX402" t="str">
            <v>ul.</v>
          </cell>
          <cell r="AY402" t="str">
            <v>Krakowska</v>
          </cell>
          <cell r="AZ402" t="str">
            <v>20</v>
          </cell>
          <cell r="BA402" t="str">
            <v/>
          </cell>
          <cell r="BB402" t="str">
            <v>99-400</v>
          </cell>
          <cell r="BC402" t="str">
            <v/>
          </cell>
          <cell r="BD402" t="str">
            <v>663 702 129</v>
          </cell>
        </row>
        <row r="403">
          <cell r="AT403" t="str">
            <v xml:space="preserve">99-400 Łowicz ul. Świętojańska 1 3b </v>
          </cell>
          <cell r="AV403" t="str">
            <v>Powiat łowicki</v>
          </cell>
          <cell r="AW403" t="str">
            <v>Łowicz</v>
          </cell>
          <cell r="AX403" t="str">
            <v>ul.</v>
          </cell>
          <cell r="AY403" t="str">
            <v>Świętojańska</v>
          </cell>
          <cell r="AZ403" t="str">
            <v>1</v>
          </cell>
          <cell r="BA403" t="str">
            <v>3b</v>
          </cell>
          <cell r="BB403" t="str">
            <v>99-400</v>
          </cell>
          <cell r="BC403" t="str">
            <v/>
          </cell>
          <cell r="BD403" t="str">
            <v>663 680 449</v>
          </cell>
        </row>
        <row r="404">
          <cell r="AT404" t="str">
            <v xml:space="preserve">14-260 Lubawa ul. Grunwaldzka 10 </v>
          </cell>
          <cell r="AV404" t="str">
            <v>Powiat iławski</v>
          </cell>
          <cell r="AW404" t="str">
            <v>Lubawa</v>
          </cell>
          <cell r="AX404" t="str">
            <v>ul.</v>
          </cell>
          <cell r="AY404" t="str">
            <v>Grunwaldzka</v>
          </cell>
          <cell r="AZ404" t="str">
            <v>10</v>
          </cell>
          <cell r="BA404" t="str">
            <v/>
          </cell>
          <cell r="BB404" t="str">
            <v>14-260</v>
          </cell>
          <cell r="BC404" t="str">
            <v/>
          </cell>
          <cell r="BD404" t="str">
            <v>663 682 335</v>
          </cell>
        </row>
        <row r="405">
          <cell r="AT405" t="str">
            <v xml:space="preserve">59-300 Lubin ul. Sportowa 11 </v>
          </cell>
          <cell r="AV405" t="str">
            <v>Powiat lubiński</v>
          </cell>
          <cell r="AW405" t="str">
            <v>Lubin</v>
          </cell>
          <cell r="AX405" t="str">
            <v>ul.</v>
          </cell>
          <cell r="AY405" t="str">
            <v>Sportowa</v>
          </cell>
          <cell r="AZ405" t="str">
            <v>11</v>
          </cell>
          <cell r="BA405" t="str">
            <v/>
          </cell>
          <cell r="BB405" t="str">
            <v>59-300</v>
          </cell>
          <cell r="BC405" t="str">
            <v/>
          </cell>
          <cell r="BD405" t="str">
            <v>71 714 97 20</v>
          </cell>
        </row>
        <row r="406">
          <cell r="AT406" t="str">
            <v xml:space="preserve">59-300 Lubin ul. Marii Skłodowskiej-Curie 70 </v>
          </cell>
          <cell r="AV406" t="str">
            <v>Powiat lubiński</v>
          </cell>
          <cell r="AW406" t="str">
            <v>Lubin</v>
          </cell>
          <cell r="AX406" t="str">
            <v>ul.</v>
          </cell>
          <cell r="AY406" t="str">
            <v>Marii Skłodowskiej-Curie</v>
          </cell>
          <cell r="AZ406" t="str">
            <v>70</v>
          </cell>
          <cell r="BA406" t="str">
            <v/>
          </cell>
          <cell r="BB406" t="str">
            <v>59-300</v>
          </cell>
          <cell r="BC406" t="str">
            <v/>
          </cell>
          <cell r="BD406" t="str">
            <v>71 714 97 20</v>
          </cell>
        </row>
        <row r="407">
          <cell r="AT407" t="str">
            <v xml:space="preserve">59-300 Lubin ul. Kilińskiego 27 </v>
          </cell>
          <cell r="AV407" t="str">
            <v>Powiat lubiński</v>
          </cell>
          <cell r="AW407" t="str">
            <v>Lubin</v>
          </cell>
          <cell r="AX407" t="str">
            <v>ul.</v>
          </cell>
          <cell r="AY407" t="str">
            <v>Kilińskiego</v>
          </cell>
          <cell r="AZ407" t="str">
            <v>27</v>
          </cell>
          <cell r="BA407" t="str">
            <v/>
          </cell>
          <cell r="BB407" t="str">
            <v>59-300</v>
          </cell>
          <cell r="BC407" t="str">
            <v/>
          </cell>
          <cell r="BD407" t="str">
            <v>71 714 97 20</v>
          </cell>
        </row>
        <row r="408">
          <cell r="AT408" t="str">
            <v xml:space="preserve">20-060 Lublin ul. Głowackiego 35 </v>
          </cell>
          <cell r="AV408" t="str">
            <v>Miasto Lublin na prawach powiatu</v>
          </cell>
          <cell r="AW408" t="str">
            <v>Lublin</v>
          </cell>
          <cell r="AX408" t="str">
            <v>ul.</v>
          </cell>
          <cell r="AY408" t="str">
            <v>Głowackiego</v>
          </cell>
          <cell r="AZ408" t="str">
            <v>35</v>
          </cell>
          <cell r="BA408" t="str">
            <v/>
          </cell>
          <cell r="BB408" t="str">
            <v>20-060</v>
          </cell>
          <cell r="BC408" t="str">
            <v/>
          </cell>
          <cell r="BD408" t="str">
            <v>81 533 21 45</v>
          </cell>
        </row>
        <row r="409">
          <cell r="AT409" t="str">
            <v xml:space="preserve">20-819 Lublin ul. Willowa 29 </v>
          </cell>
          <cell r="AV409" t="str">
            <v>Miasto Lublin na prawach powiatu</v>
          </cell>
          <cell r="AW409" t="str">
            <v>Lublin</v>
          </cell>
          <cell r="AX409" t="str">
            <v>ul.</v>
          </cell>
          <cell r="AY409" t="str">
            <v>Willowa</v>
          </cell>
          <cell r="AZ409" t="str">
            <v>29</v>
          </cell>
          <cell r="BA409" t="str">
            <v/>
          </cell>
          <cell r="BB409" t="str">
            <v>20-819</v>
          </cell>
          <cell r="BC409" t="str">
            <v/>
          </cell>
          <cell r="BD409" t="str">
            <v>663 681 348</v>
          </cell>
        </row>
        <row r="410">
          <cell r="AT410" t="str">
            <v xml:space="preserve">20-352 Lublin ul. Topolowa 7 </v>
          </cell>
          <cell r="AV410" t="str">
            <v>Miasto Lublin na prawach powiatu</v>
          </cell>
          <cell r="AW410" t="str">
            <v>Lublin</v>
          </cell>
          <cell r="AX410" t="str">
            <v>ul.</v>
          </cell>
          <cell r="AY410" t="str">
            <v>Topolowa</v>
          </cell>
          <cell r="AZ410" t="str">
            <v>7</v>
          </cell>
          <cell r="BA410" t="str">
            <v/>
          </cell>
          <cell r="BB410" t="str">
            <v>20-352</v>
          </cell>
          <cell r="BC410" t="str">
            <v/>
          </cell>
          <cell r="BD410" t="str">
            <v>81 745 92 55</v>
          </cell>
        </row>
        <row r="411">
          <cell r="AT411" t="str">
            <v xml:space="preserve">20-093 Lublin ul. Prof. A. Gębali 6 </v>
          </cell>
          <cell r="AV411" t="str">
            <v>Miasto Lublin na prawach powiatu</v>
          </cell>
          <cell r="AW411" t="str">
            <v>Lublin</v>
          </cell>
          <cell r="AX411" t="str">
            <v>ul.</v>
          </cell>
          <cell r="AY411" t="str">
            <v>Prof. A. Gębali</v>
          </cell>
          <cell r="AZ411" t="str">
            <v>6</v>
          </cell>
          <cell r="BA411" t="str">
            <v/>
          </cell>
          <cell r="BB411" t="str">
            <v>20-093</v>
          </cell>
          <cell r="BC411" t="str">
            <v/>
          </cell>
          <cell r="BD411" t="str">
            <v>663 681 147</v>
          </cell>
        </row>
        <row r="412">
          <cell r="AT412" t="str">
            <v xml:space="preserve">20-093 Lublin ul. Witolda Chodźki 10a </v>
          </cell>
          <cell r="AV412" t="str">
            <v>Miasto Lublin na prawach powiatu</v>
          </cell>
          <cell r="AW412" t="str">
            <v>Lublin</v>
          </cell>
          <cell r="AX412" t="str">
            <v>ul.</v>
          </cell>
          <cell r="AY412" t="str">
            <v>Witolda Chodźki</v>
          </cell>
          <cell r="AZ412" t="str">
            <v>10a</v>
          </cell>
          <cell r="BA412" t="str">
            <v/>
          </cell>
          <cell r="BB412" t="str">
            <v>20-093</v>
          </cell>
          <cell r="BC412" t="str">
            <v/>
          </cell>
          <cell r="BD412" t="str">
            <v>533 389 021</v>
          </cell>
        </row>
        <row r="413">
          <cell r="AT413" t="str">
            <v xml:space="preserve">20-502 Lublin ul. Wigilijna 12 3-4 </v>
          </cell>
          <cell r="AV413" t="str">
            <v>Miasto Lublin na prawach powiatu</v>
          </cell>
          <cell r="AW413" t="str">
            <v>Lublin</v>
          </cell>
          <cell r="AX413" t="str">
            <v>ul.</v>
          </cell>
          <cell r="AY413" t="str">
            <v>Wigilijna</v>
          </cell>
          <cell r="AZ413" t="str">
            <v>12</v>
          </cell>
          <cell r="BA413" t="str">
            <v>3-4</v>
          </cell>
          <cell r="BB413" t="str">
            <v>20-502</v>
          </cell>
          <cell r="BC413" t="str">
            <v/>
          </cell>
          <cell r="BD413" t="str">
            <v>81 744 44 43</v>
          </cell>
        </row>
        <row r="414">
          <cell r="AT414" t="str">
            <v xml:space="preserve">20-141 Lublin ul. Węglarza 16 </v>
          </cell>
          <cell r="AV414" t="str">
            <v>Miasto Lublin na prawach powiatu</v>
          </cell>
          <cell r="AW414" t="str">
            <v>Lublin</v>
          </cell>
          <cell r="AX414" t="str">
            <v>ul.</v>
          </cell>
          <cell r="AY414" t="str">
            <v>Węglarza</v>
          </cell>
          <cell r="AZ414" t="str">
            <v>16</v>
          </cell>
          <cell r="BA414" t="str">
            <v/>
          </cell>
          <cell r="BB414" t="str">
            <v>20-141</v>
          </cell>
          <cell r="BC414" t="str">
            <v/>
          </cell>
          <cell r="BD414" t="str">
            <v>663 795 410</v>
          </cell>
        </row>
        <row r="415">
          <cell r="AT415" t="str">
            <v xml:space="preserve">20-607 Lublin ul. Wallenroda 4c </v>
          </cell>
          <cell r="AV415" t="str">
            <v>Miasto Lublin na prawach powiatu</v>
          </cell>
          <cell r="AW415" t="str">
            <v>Lublin</v>
          </cell>
          <cell r="AX415" t="str">
            <v>ul.</v>
          </cell>
          <cell r="AY415" t="str">
            <v>Wallenroda</v>
          </cell>
          <cell r="AZ415" t="str">
            <v>4c</v>
          </cell>
          <cell r="BA415" t="str">
            <v/>
          </cell>
          <cell r="BB415" t="str">
            <v>20-607</v>
          </cell>
          <cell r="BC415" t="str">
            <v>UWAGA! Punkt Pobrań przeniesiony z ul. Jana Sawy na ul. Wallenroda 4c. (na ul. Jana Sawy Punkt Pobrań został zamknięty)</v>
          </cell>
          <cell r="BD415" t="str">
            <v>665 680 016</v>
          </cell>
        </row>
        <row r="416">
          <cell r="AT416" t="str">
            <v xml:space="preserve">20-552 Lublin ul. Kawaleryjska 10 5 </v>
          </cell>
          <cell r="AV416" t="str">
            <v>Miasto Lublin na prawach powiatu</v>
          </cell>
          <cell r="AW416" t="str">
            <v>Lublin</v>
          </cell>
          <cell r="AX416" t="str">
            <v>ul.</v>
          </cell>
          <cell r="AY416" t="str">
            <v>Kawaleryjska</v>
          </cell>
          <cell r="AZ416" t="str">
            <v>10</v>
          </cell>
          <cell r="BA416" t="str">
            <v>5</v>
          </cell>
          <cell r="BB416" t="str">
            <v>20-552</v>
          </cell>
          <cell r="BC416" t="str">
            <v/>
          </cell>
          <cell r="BD416" t="str">
            <v>81 525 72 74</v>
          </cell>
        </row>
        <row r="417">
          <cell r="AT417" t="str">
            <v xml:space="preserve">20-470 Lublin ul. Nałkowskich 108 37 </v>
          </cell>
          <cell r="AV417" t="str">
            <v>Miasto Lublin na prawach powiatu</v>
          </cell>
          <cell r="AW417" t="str">
            <v>Lublin</v>
          </cell>
          <cell r="AX417" t="str">
            <v>ul.</v>
          </cell>
          <cell r="AY417" t="str">
            <v>Nałkowskich</v>
          </cell>
          <cell r="AZ417" t="str">
            <v>108</v>
          </cell>
          <cell r="BA417" t="str">
            <v>37</v>
          </cell>
          <cell r="BB417" t="str">
            <v>20-470</v>
          </cell>
          <cell r="BC417" t="str">
            <v/>
          </cell>
          <cell r="BD417" t="str">
            <v>663 682 392</v>
          </cell>
        </row>
        <row r="418">
          <cell r="AT418" t="str">
            <v xml:space="preserve">20-582 Lublin ul. Onyksowa 12 </v>
          </cell>
          <cell r="AV418" t="str">
            <v>Miasto Lublin na prawach powiatu</v>
          </cell>
          <cell r="AW418" t="str">
            <v>Lublin</v>
          </cell>
          <cell r="AX418" t="str">
            <v>ul.</v>
          </cell>
          <cell r="AY418" t="str">
            <v>Onyksowa</v>
          </cell>
          <cell r="AZ418" t="str">
            <v>12</v>
          </cell>
          <cell r="BA418" t="str">
            <v/>
          </cell>
          <cell r="BB418" t="str">
            <v>20-582</v>
          </cell>
          <cell r="BC418" t="str">
            <v xml:space="preserve"> w budynku przychodni  poziom - 1</v>
          </cell>
          <cell r="BD418" t="str">
            <v>81 479 57 92</v>
          </cell>
        </row>
        <row r="419">
          <cell r="AT419" t="str">
            <v xml:space="preserve">42-700 Lubliniec ul. Wieniawskiego 6b </v>
          </cell>
          <cell r="AV419" t="str">
            <v>Powiat lubliniecki</v>
          </cell>
          <cell r="AW419" t="str">
            <v>Lubliniec</v>
          </cell>
          <cell r="AX419" t="str">
            <v>ul.</v>
          </cell>
          <cell r="AY419" t="str">
            <v>Wieniawskiego</v>
          </cell>
          <cell r="AZ419" t="str">
            <v>6b</v>
          </cell>
          <cell r="BA419" t="str">
            <v/>
          </cell>
          <cell r="BB419" t="str">
            <v>42-700</v>
          </cell>
          <cell r="BC419" t="str">
            <v/>
          </cell>
          <cell r="BD419" t="str">
            <v>77 454 60 03</v>
          </cell>
        </row>
        <row r="420">
          <cell r="AT420" t="str">
            <v xml:space="preserve">42-700 Lubliniec ul. Mickiewicza 39 1 </v>
          </cell>
          <cell r="AV420" t="str">
            <v>Powiat lubliniecki</v>
          </cell>
          <cell r="AW420" t="str">
            <v>Lubliniec</v>
          </cell>
          <cell r="AX420" t="str">
            <v>ul.</v>
          </cell>
          <cell r="AY420" t="str">
            <v>Mickiewicza</v>
          </cell>
          <cell r="AZ420" t="str">
            <v>39</v>
          </cell>
          <cell r="BA420" t="str">
            <v>1</v>
          </cell>
          <cell r="BB420" t="str">
            <v>42-700</v>
          </cell>
          <cell r="BC420" t="str">
            <v/>
          </cell>
          <cell r="BD420" t="str">
            <v>77 454 60 03</v>
          </cell>
        </row>
        <row r="421">
          <cell r="AT421" t="str">
            <v xml:space="preserve">62-030 Luboń ul. Żeromskiego 1 </v>
          </cell>
          <cell r="AV421" t="str">
            <v>Powiat poznański</v>
          </cell>
          <cell r="AW421" t="str">
            <v>Luboń</v>
          </cell>
          <cell r="AX421" t="str">
            <v>ul.</v>
          </cell>
          <cell r="AY421" t="str">
            <v>Żeromskiego</v>
          </cell>
          <cell r="AZ421" t="str">
            <v>1</v>
          </cell>
          <cell r="BA421" t="str">
            <v/>
          </cell>
          <cell r="BB421" t="str">
            <v>62-030</v>
          </cell>
          <cell r="BC421" t="str">
            <v/>
          </cell>
          <cell r="BD421" t="str">
            <v>663 680 333</v>
          </cell>
        </row>
        <row r="422">
          <cell r="AT422" t="str">
            <v xml:space="preserve">62-030 Luboń ul. Armii Poznań 33 </v>
          </cell>
          <cell r="AV422" t="str">
            <v>Powiat poznański</v>
          </cell>
          <cell r="AW422" t="str">
            <v>Luboń</v>
          </cell>
          <cell r="AX422" t="str">
            <v>ul.</v>
          </cell>
          <cell r="AY422" t="str">
            <v>Armii Poznań</v>
          </cell>
          <cell r="AZ422" t="str">
            <v>33</v>
          </cell>
          <cell r="BA422" t="str">
            <v/>
          </cell>
          <cell r="BB422" t="str">
            <v>62-030</v>
          </cell>
          <cell r="BC422" t="str">
            <v/>
          </cell>
          <cell r="BD422" t="str">
            <v>663 680 217</v>
          </cell>
        </row>
        <row r="423">
          <cell r="AT423" t="str">
            <v xml:space="preserve">68-300 Lubsko ul. Bohaterów 8 </v>
          </cell>
          <cell r="AV423" t="str">
            <v>Powiat żarski</v>
          </cell>
          <cell r="AW423" t="str">
            <v>Lubsko</v>
          </cell>
          <cell r="AX423" t="str">
            <v>ul.</v>
          </cell>
          <cell r="AY423" t="str">
            <v>Bohaterów</v>
          </cell>
          <cell r="AZ423" t="str">
            <v>8</v>
          </cell>
          <cell r="BA423" t="str">
            <v/>
          </cell>
          <cell r="BB423" t="str">
            <v>68-300</v>
          </cell>
          <cell r="BC423" t="str">
            <v/>
          </cell>
          <cell r="BD423" t="str">
            <v>68 457 13 99</v>
          </cell>
        </row>
        <row r="424">
          <cell r="AT424" t="str">
            <v xml:space="preserve">21-400 Łuków ul. Pastewnik 2 </v>
          </cell>
          <cell r="AV424" t="str">
            <v>Powiat łukowski</v>
          </cell>
          <cell r="AW424" t="str">
            <v>Łuków</v>
          </cell>
          <cell r="AX424" t="str">
            <v>ul.</v>
          </cell>
          <cell r="AY424" t="str">
            <v>Pastewnik</v>
          </cell>
          <cell r="AZ424" t="str">
            <v>2</v>
          </cell>
          <cell r="BA424" t="str">
            <v/>
          </cell>
          <cell r="BB424" t="str">
            <v>21-400</v>
          </cell>
          <cell r="BC424" t="str">
            <v>obok Baltony</v>
          </cell>
          <cell r="BD424" t="str">
            <v>663 684 971</v>
          </cell>
        </row>
        <row r="425">
          <cell r="AT425" t="str">
            <v xml:space="preserve">82-200 Malbork ul. Kopernika 1 </v>
          </cell>
          <cell r="AV425" t="str">
            <v>Powiat malborski</v>
          </cell>
          <cell r="AW425" t="str">
            <v>Malbork</v>
          </cell>
          <cell r="AX425" t="str">
            <v>ul.</v>
          </cell>
          <cell r="AY425" t="str">
            <v>Kopernika</v>
          </cell>
          <cell r="AZ425" t="str">
            <v>1</v>
          </cell>
          <cell r="BA425" t="str">
            <v/>
          </cell>
          <cell r="BB425" t="str">
            <v>82-200</v>
          </cell>
          <cell r="BC425" t="str">
            <v/>
          </cell>
          <cell r="BD425" t="str">
            <v>663 683 677</v>
          </cell>
        </row>
        <row r="426">
          <cell r="AT426" t="str">
            <v xml:space="preserve">82-200 Malbork ul. Mickiewicza 37 </v>
          </cell>
          <cell r="AV426" t="str">
            <v>Powiat malborski</v>
          </cell>
          <cell r="AW426" t="str">
            <v>Malbork</v>
          </cell>
          <cell r="AX426" t="str">
            <v>ul.</v>
          </cell>
          <cell r="AY426" t="str">
            <v>Mickiewicza</v>
          </cell>
          <cell r="AZ426" t="str">
            <v>37</v>
          </cell>
          <cell r="BA426" t="str">
            <v/>
          </cell>
          <cell r="BB426" t="str">
            <v>82-200</v>
          </cell>
          <cell r="BC426" t="str">
            <v/>
          </cell>
          <cell r="BD426" t="str">
            <v>663 689 056</v>
          </cell>
        </row>
        <row r="427">
          <cell r="AT427" t="str">
            <v xml:space="preserve">07-320 Małkinia Górna ul. Biegańskiego 3 </v>
          </cell>
          <cell r="AV427" t="str">
            <v>Powiat ostrowski</v>
          </cell>
          <cell r="AW427" t="str">
            <v>Małkinia Górna</v>
          </cell>
          <cell r="AX427" t="str">
            <v>ul.</v>
          </cell>
          <cell r="AY427" t="str">
            <v>Biegańskiego</v>
          </cell>
          <cell r="AZ427" t="str">
            <v>3</v>
          </cell>
          <cell r="BA427" t="str">
            <v/>
          </cell>
          <cell r="BB427" t="str">
            <v>07-320</v>
          </cell>
          <cell r="BC427" t="str">
            <v/>
          </cell>
          <cell r="BD427" t="str">
            <v>605 914 659</v>
          </cell>
        </row>
        <row r="428">
          <cell r="AT428" t="str">
            <v xml:space="preserve">77-200 Miastko os. Ceglane 1 </v>
          </cell>
          <cell r="AV428" t="str">
            <v>Powiat bytowski</v>
          </cell>
          <cell r="AW428" t="str">
            <v>Miastko</v>
          </cell>
          <cell r="AX428" t="str">
            <v>os.</v>
          </cell>
          <cell r="AY428" t="str">
            <v>Ceglane</v>
          </cell>
          <cell r="AZ428" t="str">
            <v>1</v>
          </cell>
          <cell r="BA428" t="str">
            <v/>
          </cell>
          <cell r="BB428" t="str">
            <v>77-200</v>
          </cell>
          <cell r="BC428" t="str">
            <v/>
          </cell>
          <cell r="BD428" t="str">
            <v>59 821 19 01</v>
          </cell>
        </row>
        <row r="429">
          <cell r="AT429" t="str">
            <v xml:space="preserve">77-200 Miastko ul. Gen. Józefa Wybickiego 30 </v>
          </cell>
          <cell r="AV429" t="str">
            <v>Powiat bytowski</v>
          </cell>
          <cell r="AW429" t="str">
            <v>Miastko</v>
          </cell>
          <cell r="AX429" t="str">
            <v>ul.</v>
          </cell>
          <cell r="AY429" t="str">
            <v>Gen. Józefa Wybickiego</v>
          </cell>
          <cell r="AZ429" t="str">
            <v>30</v>
          </cell>
          <cell r="BA429" t="str">
            <v/>
          </cell>
          <cell r="BB429" t="str">
            <v>77-200</v>
          </cell>
          <cell r="BC429" t="str">
            <v/>
          </cell>
          <cell r="BD429" t="str">
            <v>663 687 995</v>
          </cell>
        </row>
        <row r="430">
          <cell r="AT430" t="str">
            <v xml:space="preserve">16-050 Michałowo ul. Szkolna 20 </v>
          </cell>
          <cell r="AV430" t="str">
            <v>Powiat białostocki</v>
          </cell>
          <cell r="AW430" t="str">
            <v>Michałowo</v>
          </cell>
          <cell r="AX430" t="str">
            <v>ul.</v>
          </cell>
          <cell r="AY430" t="str">
            <v>Szkolna</v>
          </cell>
          <cell r="AZ430" t="str">
            <v>20</v>
          </cell>
          <cell r="BA430" t="str">
            <v/>
          </cell>
          <cell r="BB430" t="str">
            <v>16-050</v>
          </cell>
          <cell r="BC430" t="str">
            <v/>
          </cell>
          <cell r="BD430" t="str">
            <v>605 914 659</v>
          </cell>
        </row>
        <row r="431">
          <cell r="AT431" t="str">
            <v xml:space="preserve">32-200 Miechów ul. Szpitalna 3 </v>
          </cell>
          <cell r="AV431" t="str">
            <v>Powiat miechowski</v>
          </cell>
          <cell r="AW431" t="str">
            <v>Miechów</v>
          </cell>
          <cell r="AX431" t="str">
            <v>ul.</v>
          </cell>
          <cell r="AY431" t="str">
            <v>Szpitalna</v>
          </cell>
          <cell r="AZ431" t="str">
            <v>3</v>
          </cell>
          <cell r="BA431" t="str">
            <v/>
          </cell>
          <cell r="BB431" t="str">
            <v>32-200</v>
          </cell>
          <cell r="BC431" t="str">
            <v/>
          </cell>
          <cell r="BD431" t="str">
            <v>799 399 361</v>
          </cell>
        </row>
        <row r="432">
          <cell r="AT432" t="str">
            <v xml:space="preserve">66-300 Międzyrzecz ul. Zachodnia 8 </v>
          </cell>
          <cell r="AV432" t="str">
            <v>Powiat międzyrzecki</v>
          </cell>
          <cell r="AW432" t="str">
            <v>Międzyrzecz</v>
          </cell>
          <cell r="AX432" t="str">
            <v>ul.</v>
          </cell>
          <cell r="AY432" t="str">
            <v>Zachodnia</v>
          </cell>
          <cell r="AZ432" t="str">
            <v>8</v>
          </cell>
          <cell r="BA432" t="str">
            <v/>
          </cell>
          <cell r="BB432" t="str">
            <v>66-300</v>
          </cell>
          <cell r="BC432" t="str">
            <v/>
          </cell>
          <cell r="BD432" t="str">
            <v>95 722 92 22</v>
          </cell>
        </row>
        <row r="433">
          <cell r="AT433" t="str">
            <v xml:space="preserve">66-300 Międzyrzecz ul. Konstytucji 3 Maja 46 </v>
          </cell>
          <cell r="AV433" t="str">
            <v>Powiat międzyrzecki</v>
          </cell>
          <cell r="AW433" t="str">
            <v>Międzyrzecz</v>
          </cell>
          <cell r="AX433" t="str">
            <v>ul.</v>
          </cell>
          <cell r="AY433" t="str">
            <v>Konstytucji 3 Maja</v>
          </cell>
          <cell r="AZ433" t="str">
            <v>46</v>
          </cell>
          <cell r="BA433" t="str">
            <v/>
          </cell>
          <cell r="BB433" t="str">
            <v>66-300</v>
          </cell>
          <cell r="BC433" t="str">
            <v/>
          </cell>
          <cell r="BD433" t="str">
            <v>510 258 812</v>
          </cell>
        </row>
        <row r="434">
          <cell r="AT434" t="str">
            <v xml:space="preserve">72-500 Międzyzdroje ul. Niepodległości 10a </v>
          </cell>
          <cell r="AV434" t="str">
            <v>Powiat kamieński</v>
          </cell>
          <cell r="AW434" t="str">
            <v>Międzyzdroje</v>
          </cell>
          <cell r="AX434" t="str">
            <v>ul.</v>
          </cell>
          <cell r="AY434" t="str">
            <v>Niepodległości</v>
          </cell>
          <cell r="AZ434" t="str">
            <v>10a</v>
          </cell>
          <cell r="BA434" t="str">
            <v/>
          </cell>
          <cell r="BB434" t="str">
            <v>72-500</v>
          </cell>
          <cell r="BC434" t="str">
            <v/>
          </cell>
          <cell r="BD434" t="str">
            <v>799 356 685</v>
          </cell>
        </row>
        <row r="435">
          <cell r="AT435" t="str">
            <v xml:space="preserve">39-300 Mielec ul. Botaniczna 1 </v>
          </cell>
          <cell r="AV435" t="str">
            <v>Powiat mielecki</v>
          </cell>
          <cell r="AW435" t="str">
            <v>Mielec</v>
          </cell>
          <cell r="AX435" t="str">
            <v>ul.</v>
          </cell>
          <cell r="AY435" t="str">
            <v>Botaniczna</v>
          </cell>
          <cell r="AZ435" t="str">
            <v>1</v>
          </cell>
          <cell r="BA435" t="str">
            <v/>
          </cell>
          <cell r="BB435" t="str">
            <v>39-300</v>
          </cell>
          <cell r="BC435" t="str">
            <v/>
          </cell>
          <cell r="BD435" t="str">
            <v>798 052 661</v>
          </cell>
        </row>
        <row r="436">
          <cell r="AT436" t="str">
            <v xml:space="preserve">39-300 Mielec ul. Wolności 23b </v>
          </cell>
          <cell r="AV436" t="str">
            <v>Powiat mielecki</v>
          </cell>
          <cell r="AW436" t="str">
            <v>Mielec</v>
          </cell>
          <cell r="AX436" t="str">
            <v>ul.</v>
          </cell>
          <cell r="AY436" t="str">
            <v>Wolności</v>
          </cell>
          <cell r="AZ436" t="str">
            <v>23b</v>
          </cell>
          <cell r="BA436" t="str">
            <v/>
          </cell>
          <cell r="BB436" t="str">
            <v>39-300</v>
          </cell>
          <cell r="BC436" t="str">
            <v>II piętro</v>
          </cell>
          <cell r="BD436" t="str">
            <v>663 682 755</v>
          </cell>
        </row>
        <row r="437">
          <cell r="AT437" t="str">
            <v xml:space="preserve">39-300 Mielec ul. Piotra Skargi 7 60 </v>
          </cell>
          <cell r="AV437" t="str">
            <v>Powiat mielecki</v>
          </cell>
          <cell r="AW437" t="str">
            <v>Mielec</v>
          </cell>
          <cell r="AX437" t="str">
            <v>ul.</v>
          </cell>
          <cell r="AY437" t="str">
            <v>Piotra Skargi</v>
          </cell>
          <cell r="AZ437" t="str">
            <v>7</v>
          </cell>
          <cell r="BA437" t="str">
            <v>60</v>
          </cell>
          <cell r="BB437" t="str">
            <v>39-300</v>
          </cell>
          <cell r="BC437" t="str">
            <v/>
          </cell>
          <cell r="BD437" t="str">
            <v>663 681 252</v>
          </cell>
        </row>
        <row r="438">
          <cell r="AT438" t="str">
            <v xml:space="preserve">39-300 Mielec ul. Staszica 28 </v>
          </cell>
          <cell r="AV438" t="str">
            <v>Powiat mielecki</v>
          </cell>
          <cell r="AW438" t="str">
            <v>Mielec</v>
          </cell>
          <cell r="AX438" t="str">
            <v>ul.</v>
          </cell>
          <cell r="AY438" t="str">
            <v>Staszica</v>
          </cell>
          <cell r="AZ438" t="str">
            <v>28</v>
          </cell>
          <cell r="BA438" t="str">
            <v/>
          </cell>
          <cell r="BB438" t="str">
            <v>39-300</v>
          </cell>
          <cell r="BC438" t="str">
            <v/>
          </cell>
          <cell r="BD438" t="str">
            <v>663 680 904</v>
          </cell>
        </row>
        <row r="439">
          <cell r="AT439" t="str">
            <v xml:space="preserve">39-300 Mielec ul. Biernackiego 4b </v>
          </cell>
          <cell r="AV439" t="str">
            <v>Powiat mielecki</v>
          </cell>
          <cell r="AW439" t="str">
            <v>Mielec</v>
          </cell>
          <cell r="AX439" t="str">
            <v>ul.</v>
          </cell>
          <cell r="AY439" t="str">
            <v>Biernackiego</v>
          </cell>
          <cell r="AZ439" t="str">
            <v>4b</v>
          </cell>
          <cell r="BA439" t="str">
            <v/>
          </cell>
          <cell r="BB439" t="str">
            <v>39-300</v>
          </cell>
          <cell r="BC439" t="str">
            <v/>
          </cell>
          <cell r="BD439" t="str">
            <v>663 682 451</v>
          </cell>
        </row>
        <row r="440">
          <cell r="AT440" t="str">
            <v xml:space="preserve">43-190 Mikołów ul. Żwirki i Wigury 5 </v>
          </cell>
          <cell r="AV440" t="str">
            <v>Powiat mikołowski</v>
          </cell>
          <cell r="AW440" t="str">
            <v>Mikołów</v>
          </cell>
          <cell r="AX440" t="str">
            <v>ul.</v>
          </cell>
          <cell r="AY440" t="str">
            <v>Żwirki i Wigury</v>
          </cell>
          <cell r="AZ440" t="str">
            <v>5</v>
          </cell>
          <cell r="BA440" t="str">
            <v/>
          </cell>
          <cell r="BB440" t="str">
            <v>43-190</v>
          </cell>
          <cell r="BC440" t="str">
            <v/>
          </cell>
          <cell r="BD440" t="str">
            <v>797 108 833</v>
          </cell>
        </row>
        <row r="441">
          <cell r="AT441" t="str">
            <v xml:space="preserve">05-300 Mińsk Mazowiecki ul. 3 Maja 12 </v>
          </cell>
          <cell r="AV441" t="str">
            <v>Powiat miński</v>
          </cell>
          <cell r="AW441" t="str">
            <v>Mińsk Mazowiecki</v>
          </cell>
          <cell r="AX441" t="str">
            <v>ul.</v>
          </cell>
          <cell r="AY441" t="str">
            <v>3 Maja</v>
          </cell>
          <cell r="AZ441" t="str">
            <v>12</v>
          </cell>
          <cell r="BA441" t="str">
            <v/>
          </cell>
          <cell r="BB441" t="str">
            <v>05-300</v>
          </cell>
          <cell r="BC441" t="str">
            <v/>
          </cell>
          <cell r="BD441" t="str">
            <v>799 366 566</v>
          </cell>
        </row>
        <row r="442">
          <cell r="AT442" t="str">
            <v xml:space="preserve">05-300 Mińsk Mazowiecki ul. 3 Maja 2 </v>
          </cell>
          <cell r="AV442" t="str">
            <v>Powiat miński</v>
          </cell>
          <cell r="AW442" t="str">
            <v>Mińsk Mazowiecki</v>
          </cell>
          <cell r="AX442" t="str">
            <v>ul.</v>
          </cell>
          <cell r="AY442" t="str">
            <v>3 Maja</v>
          </cell>
          <cell r="AZ442" t="str">
            <v>2</v>
          </cell>
          <cell r="BA442" t="str">
            <v/>
          </cell>
          <cell r="BB442" t="str">
            <v>05-300</v>
          </cell>
          <cell r="BC442" t="str">
            <v/>
          </cell>
          <cell r="BD442" t="str">
            <v>799 366 566</v>
          </cell>
        </row>
        <row r="443">
          <cell r="AT443" t="str">
            <v xml:space="preserve">26-080 Mniów ul. Centralna 6 </v>
          </cell>
          <cell r="AV443" t="str">
            <v>Powiat kielecki</v>
          </cell>
          <cell r="AW443" t="str">
            <v>Mniów</v>
          </cell>
          <cell r="AX443" t="str">
            <v>ul.</v>
          </cell>
          <cell r="AY443" t="str">
            <v>Centralna</v>
          </cell>
          <cell r="AZ443" t="str">
            <v>6</v>
          </cell>
          <cell r="BA443" t="str">
            <v/>
          </cell>
          <cell r="BB443" t="str">
            <v>26-080</v>
          </cell>
          <cell r="BC443" t="str">
            <v/>
          </cell>
          <cell r="BD443" t="str">
            <v/>
          </cell>
        </row>
        <row r="444">
          <cell r="AT444" t="str">
            <v xml:space="preserve">14-300 Morąg ul. Warmińska 18 1 </v>
          </cell>
          <cell r="AV444" t="str">
            <v>Powiat ostródzki</v>
          </cell>
          <cell r="AW444" t="str">
            <v>Morąg</v>
          </cell>
          <cell r="AX444" t="str">
            <v>ul.</v>
          </cell>
          <cell r="AY444" t="str">
            <v>Warmińska</v>
          </cell>
          <cell r="AZ444" t="str">
            <v>18</v>
          </cell>
          <cell r="BA444" t="str">
            <v>1</v>
          </cell>
          <cell r="BB444" t="str">
            <v>14-300</v>
          </cell>
          <cell r="BC444" t="str">
            <v/>
          </cell>
          <cell r="BD444" t="str">
            <v>798 771 271</v>
          </cell>
        </row>
        <row r="445">
          <cell r="AT445" t="str">
            <v xml:space="preserve">14-300 Morąg ul. Warmińska 23 </v>
          </cell>
          <cell r="AV445" t="str">
            <v>Powiat ostródzki</v>
          </cell>
          <cell r="AW445" t="str">
            <v>Morąg</v>
          </cell>
          <cell r="AX445" t="str">
            <v>ul.</v>
          </cell>
          <cell r="AY445" t="str">
            <v>Warmińska</v>
          </cell>
          <cell r="AZ445" t="str">
            <v>23</v>
          </cell>
          <cell r="BA445" t="str">
            <v/>
          </cell>
          <cell r="BB445" t="str">
            <v>14-300</v>
          </cell>
          <cell r="BC445" t="str">
            <v/>
          </cell>
          <cell r="BD445" t="str">
            <v>89 757 34 30</v>
          </cell>
        </row>
        <row r="446">
          <cell r="AT446" t="str">
            <v xml:space="preserve">74-503 Moryń ul. Dworcowa 6 </v>
          </cell>
          <cell r="AV446" t="str">
            <v>Powiat gryfiński</v>
          </cell>
          <cell r="AW446" t="str">
            <v>Moryń</v>
          </cell>
          <cell r="AX446" t="str">
            <v>ul.</v>
          </cell>
          <cell r="AY446" t="str">
            <v>Dworcowa</v>
          </cell>
          <cell r="AZ446" t="str">
            <v>6</v>
          </cell>
          <cell r="BA446" t="str">
            <v/>
          </cell>
          <cell r="BB446" t="str">
            <v>74-503</v>
          </cell>
          <cell r="BC446" t="str">
            <v/>
          </cell>
          <cell r="BD446" t="str">
            <v>95 722 92 22</v>
          </cell>
        </row>
        <row r="447">
          <cell r="AT447" t="str">
            <v xml:space="preserve">62-050 Mosina ul. Konopnickiej 33 </v>
          </cell>
          <cell r="AV447" t="str">
            <v>Powiat poznański</v>
          </cell>
          <cell r="AW447" t="str">
            <v>Mosina</v>
          </cell>
          <cell r="AX447" t="str">
            <v>ul.</v>
          </cell>
          <cell r="AY447" t="str">
            <v>Konopnickiej</v>
          </cell>
          <cell r="AZ447" t="str">
            <v>33</v>
          </cell>
          <cell r="BA447" t="str">
            <v/>
          </cell>
          <cell r="BB447" t="str">
            <v>62-050</v>
          </cell>
          <cell r="BC447" t="str">
            <v/>
          </cell>
          <cell r="BD447" t="str">
            <v>663 680 217</v>
          </cell>
        </row>
        <row r="448">
          <cell r="AT448" t="str">
            <v xml:space="preserve">62-050 Mosina ul. Wawrzyniaka 4 </v>
          </cell>
          <cell r="AV448" t="str">
            <v>Powiat poznański</v>
          </cell>
          <cell r="AW448" t="str">
            <v>Mosina</v>
          </cell>
          <cell r="AX448" t="str">
            <v>ul.</v>
          </cell>
          <cell r="AY448" t="str">
            <v>Wawrzyniaka</v>
          </cell>
          <cell r="AZ448" t="str">
            <v>4</v>
          </cell>
          <cell r="BA448" t="str">
            <v/>
          </cell>
          <cell r="BB448" t="str">
            <v>62-050</v>
          </cell>
          <cell r="BC448" t="str">
            <v/>
          </cell>
          <cell r="BD448" t="str">
            <v>663 680 217</v>
          </cell>
        </row>
        <row r="449">
          <cell r="AT449" t="str">
            <v xml:space="preserve">34-730 Mszana Dolna ul. Orkana 10 </v>
          </cell>
          <cell r="AV449" t="str">
            <v>Powiat limanowski</v>
          </cell>
          <cell r="AW449" t="str">
            <v>Mszana Dolna</v>
          </cell>
          <cell r="AX449" t="str">
            <v>ul.</v>
          </cell>
          <cell r="AY449" t="str">
            <v>Orkana</v>
          </cell>
          <cell r="AZ449" t="str">
            <v>10</v>
          </cell>
          <cell r="BA449" t="str">
            <v/>
          </cell>
          <cell r="BB449" t="str">
            <v>34-730</v>
          </cell>
          <cell r="BC449" t="str">
            <v/>
          </cell>
          <cell r="BD449" t="str">
            <v>799 399 361</v>
          </cell>
        </row>
        <row r="450">
          <cell r="AT450" t="str">
            <v xml:space="preserve">34-730 Mszana Dolna ul. Kolbego 38 </v>
          </cell>
          <cell r="AV450" t="str">
            <v>Powiat limanowski</v>
          </cell>
          <cell r="AW450" t="str">
            <v>Mszana Dolna</v>
          </cell>
          <cell r="AX450" t="str">
            <v>ul.</v>
          </cell>
          <cell r="AY450" t="str">
            <v>Kolbego</v>
          </cell>
          <cell r="AZ450" t="str">
            <v>38</v>
          </cell>
          <cell r="BA450" t="str">
            <v/>
          </cell>
          <cell r="BB450" t="str">
            <v>34-730</v>
          </cell>
          <cell r="BC450" t="str">
            <v/>
          </cell>
          <cell r="BD450" t="str">
            <v>799 399 361</v>
          </cell>
        </row>
        <row r="451">
          <cell r="AT451" t="str">
            <v xml:space="preserve">96-320 Mszczonów ul. Maklakiewicza 3 </v>
          </cell>
          <cell r="AV451" t="str">
            <v>Powiat żyrardowski</v>
          </cell>
          <cell r="AW451" t="str">
            <v>Mszczonów</v>
          </cell>
          <cell r="AX451" t="str">
            <v>ul.</v>
          </cell>
          <cell r="AY451" t="str">
            <v>Maklakiewicza</v>
          </cell>
          <cell r="AZ451" t="str">
            <v>3</v>
          </cell>
          <cell r="BA451" t="str">
            <v/>
          </cell>
          <cell r="BB451" t="str">
            <v>96-320</v>
          </cell>
          <cell r="BC451" t="str">
            <v/>
          </cell>
          <cell r="BD451" t="str">
            <v>799 366 566</v>
          </cell>
        </row>
        <row r="452">
          <cell r="AT452" t="str">
            <v xml:space="preserve">62-095 Murowana Goślina ul. Rynek 18 </v>
          </cell>
          <cell r="AV452" t="str">
            <v>Powiat poznański</v>
          </cell>
          <cell r="AW452" t="str">
            <v>Murowana Goślina</v>
          </cell>
          <cell r="AX452" t="str">
            <v>ul.</v>
          </cell>
          <cell r="AY452" t="str">
            <v>Rynek</v>
          </cell>
          <cell r="AZ452" t="str">
            <v>18</v>
          </cell>
          <cell r="BA452" t="str">
            <v/>
          </cell>
          <cell r="BB452" t="str">
            <v>62-095</v>
          </cell>
          <cell r="BC452" t="str">
            <v/>
          </cell>
          <cell r="BD452" t="str">
            <v/>
          </cell>
        </row>
        <row r="453">
          <cell r="AT453" t="str">
            <v xml:space="preserve">62-095 Murowana Goślina ul. Dworcowa 10 </v>
          </cell>
          <cell r="AV453" t="str">
            <v>Powiat poznański</v>
          </cell>
          <cell r="AW453" t="str">
            <v>Murowana Goślina</v>
          </cell>
          <cell r="AX453" t="str">
            <v>ul.</v>
          </cell>
          <cell r="AY453" t="str">
            <v>Dworcowa</v>
          </cell>
          <cell r="AZ453" t="str">
            <v>10</v>
          </cell>
          <cell r="BA453" t="str">
            <v/>
          </cell>
          <cell r="BB453" t="str">
            <v>62-095</v>
          </cell>
          <cell r="BC453" t="str">
            <v/>
          </cell>
          <cell r="BD453" t="str">
            <v>661 910 655</v>
          </cell>
        </row>
        <row r="454">
          <cell r="AT454" t="str">
            <v xml:space="preserve">32-400 Myślenice ul. Jagiellońska 11 </v>
          </cell>
          <cell r="AV454" t="str">
            <v>Powiat myślenicki</v>
          </cell>
          <cell r="AW454" t="str">
            <v>Myślenice</v>
          </cell>
          <cell r="AX454" t="str">
            <v>ul.</v>
          </cell>
          <cell r="AY454" t="str">
            <v>Jagiellońska</v>
          </cell>
          <cell r="AZ454" t="str">
            <v>11</v>
          </cell>
          <cell r="BA454" t="str">
            <v/>
          </cell>
          <cell r="BB454" t="str">
            <v>32-400</v>
          </cell>
          <cell r="BC454" t="str">
            <v/>
          </cell>
          <cell r="BD454" t="str">
            <v>799 399 361</v>
          </cell>
        </row>
        <row r="455">
          <cell r="AT455" t="str">
            <v xml:space="preserve">32-400 Myślenice ul. Drogowców 5 </v>
          </cell>
          <cell r="AV455" t="str">
            <v>Powiat myślenicki</v>
          </cell>
          <cell r="AW455" t="str">
            <v>Myślenice</v>
          </cell>
          <cell r="AX455" t="str">
            <v>ul.</v>
          </cell>
          <cell r="AY455" t="str">
            <v>Drogowców</v>
          </cell>
          <cell r="AZ455" t="str">
            <v>5</v>
          </cell>
          <cell r="BA455" t="str">
            <v/>
          </cell>
          <cell r="BB455" t="str">
            <v>32-400</v>
          </cell>
          <cell r="BC455" t="str">
            <v/>
          </cell>
          <cell r="BD455" t="str">
            <v>799 399 361</v>
          </cell>
        </row>
        <row r="456">
          <cell r="AT456" t="str">
            <v xml:space="preserve">74-300 Myślibórz ul. Łużycka 28a 6a </v>
          </cell>
          <cell r="AV456" t="str">
            <v>Powiat myśliborski</v>
          </cell>
          <cell r="AW456" t="str">
            <v>Myślibórz</v>
          </cell>
          <cell r="AX456" t="str">
            <v>ul.</v>
          </cell>
          <cell r="AY456" t="str">
            <v>Łużycka</v>
          </cell>
          <cell r="AZ456" t="str">
            <v>28a</v>
          </cell>
          <cell r="BA456" t="str">
            <v>6a</v>
          </cell>
          <cell r="BB456" t="str">
            <v>74-300</v>
          </cell>
          <cell r="BC456" t="str">
            <v/>
          </cell>
          <cell r="BD456" t="str">
            <v>663 681 732</v>
          </cell>
        </row>
        <row r="457">
          <cell r="AT457" t="str">
            <v xml:space="preserve">41-412 Mysłowice ul. Gen. Jerzego Ziętka 74c </v>
          </cell>
          <cell r="AV457" t="str">
            <v>Miasto Mysłowice na prawach powiatu</v>
          </cell>
          <cell r="AW457" t="str">
            <v>Mysłowice</v>
          </cell>
          <cell r="AX457" t="str">
            <v>ul.</v>
          </cell>
          <cell r="AY457" t="str">
            <v>Gen. Jerzego Ziętka</v>
          </cell>
          <cell r="AZ457" t="str">
            <v>74c</v>
          </cell>
          <cell r="BA457" t="str">
            <v/>
          </cell>
          <cell r="BB457" t="str">
            <v>41-412</v>
          </cell>
          <cell r="BC457" t="str">
            <v/>
          </cell>
          <cell r="BD457" t="str">
            <v>799 399 362</v>
          </cell>
        </row>
        <row r="458">
          <cell r="AT458" t="str">
            <v xml:space="preserve">42-300 Myszków ul. Kwiatkowskiego 19 </v>
          </cell>
          <cell r="AV458" t="str">
            <v>Powiat myszkowski</v>
          </cell>
          <cell r="AW458" t="str">
            <v>Myszków</v>
          </cell>
          <cell r="AX458" t="str">
            <v>ul.</v>
          </cell>
          <cell r="AY458" t="str">
            <v>Kwiatkowskiego</v>
          </cell>
          <cell r="AZ458" t="str">
            <v>19</v>
          </cell>
          <cell r="BA458" t="str">
            <v/>
          </cell>
          <cell r="BB458" t="str">
            <v>42-300</v>
          </cell>
          <cell r="BC458" t="str">
            <v/>
          </cell>
          <cell r="BD458" t="str">
            <v>663 681 571</v>
          </cell>
        </row>
        <row r="459">
          <cell r="AT459" t="str">
            <v xml:space="preserve">46-100 Namysłów ul. Plac Wolności 5 </v>
          </cell>
          <cell r="AV459" t="str">
            <v>Powiat namysłowski</v>
          </cell>
          <cell r="AW459" t="str">
            <v>Namysłów</v>
          </cell>
          <cell r="AX459" t="str">
            <v>ul.</v>
          </cell>
          <cell r="AY459" t="str">
            <v>Plac Wolności</v>
          </cell>
          <cell r="AZ459" t="str">
            <v>5</v>
          </cell>
          <cell r="BA459" t="str">
            <v/>
          </cell>
          <cell r="BB459" t="str">
            <v>46-100</v>
          </cell>
          <cell r="BC459" t="str">
            <v/>
          </cell>
          <cell r="BD459" t="str">
            <v>77 454 60 03</v>
          </cell>
        </row>
        <row r="460">
          <cell r="AT460" t="str">
            <v xml:space="preserve">62-330 Nekla ul. Chopina 64 </v>
          </cell>
          <cell r="AV460" t="str">
            <v>Powiat wrzesiński</v>
          </cell>
          <cell r="AW460" t="str">
            <v>Nekla</v>
          </cell>
          <cell r="AX460" t="str">
            <v>ul.</v>
          </cell>
          <cell r="AY460" t="str">
            <v>Chopina</v>
          </cell>
          <cell r="AZ460" t="str">
            <v>64</v>
          </cell>
          <cell r="BA460" t="str">
            <v/>
          </cell>
          <cell r="BB460" t="str">
            <v>62-330</v>
          </cell>
          <cell r="BC460" t="str">
            <v/>
          </cell>
          <cell r="BD460" t="str">
            <v>663 680 217</v>
          </cell>
        </row>
        <row r="461">
          <cell r="AT461" t="str">
            <v xml:space="preserve">13-100 Nidzica ul. Sprzymierzonych 38 </v>
          </cell>
          <cell r="AV461" t="str">
            <v>Powiat nidzicki</v>
          </cell>
          <cell r="AW461" t="str">
            <v>Nidzica</v>
          </cell>
          <cell r="AX461" t="str">
            <v>ul.</v>
          </cell>
          <cell r="AY461" t="str">
            <v>Sprzymierzonych</v>
          </cell>
          <cell r="AZ461" t="str">
            <v>38</v>
          </cell>
          <cell r="BA461" t="str">
            <v/>
          </cell>
          <cell r="BB461" t="str">
            <v>13-100</v>
          </cell>
          <cell r="BC461" t="str">
            <v>PP zlokalizowany w Przychodni Stomatologicznej</v>
          </cell>
          <cell r="BD461" t="str">
            <v>663 686 610</v>
          </cell>
        </row>
        <row r="462">
          <cell r="AT462" t="str">
            <v xml:space="preserve">56-215 Niechlów ul. Krótka 5 </v>
          </cell>
          <cell r="AV462" t="str">
            <v>Powiat górowski</v>
          </cell>
          <cell r="AW462" t="str">
            <v>Niechlów</v>
          </cell>
          <cell r="AX462" t="str">
            <v>ul.</v>
          </cell>
          <cell r="AY462" t="str">
            <v>Krótka</v>
          </cell>
          <cell r="AZ462" t="str">
            <v>5</v>
          </cell>
          <cell r="BA462" t="str">
            <v/>
          </cell>
          <cell r="BB462" t="str">
            <v>56-215</v>
          </cell>
          <cell r="BC462" t="str">
            <v/>
          </cell>
          <cell r="BD462" t="str">
            <v>65 543 50 37</v>
          </cell>
        </row>
        <row r="463">
          <cell r="AT463" t="str">
            <v xml:space="preserve">32-005 Niepołomice ul. Kazimierza Wielkiego 11 </v>
          </cell>
          <cell r="AV463" t="str">
            <v>Powiat wielicki</v>
          </cell>
          <cell r="AW463" t="str">
            <v>Niepołomice</v>
          </cell>
          <cell r="AX463" t="str">
            <v>ul.</v>
          </cell>
          <cell r="AY463" t="str">
            <v>Kazimierza Wielkiego</v>
          </cell>
          <cell r="AZ463" t="str">
            <v>11</v>
          </cell>
          <cell r="BA463" t="str">
            <v/>
          </cell>
          <cell r="BB463" t="str">
            <v>32-005</v>
          </cell>
          <cell r="BC463" t="str">
            <v/>
          </cell>
          <cell r="BD463" t="str">
            <v>799 399 361</v>
          </cell>
        </row>
        <row r="464">
          <cell r="AT464" t="str">
            <v xml:space="preserve">39-460 Nowa Dęba ul. Krasickiego 21 </v>
          </cell>
          <cell r="AV464" t="str">
            <v>Powiat tarnobrzeski</v>
          </cell>
          <cell r="AW464" t="str">
            <v>Nowa Dęba</v>
          </cell>
          <cell r="AX464" t="str">
            <v>ul.</v>
          </cell>
          <cell r="AY464" t="str">
            <v>Krasickiego</v>
          </cell>
          <cell r="AZ464" t="str">
            <v>21</v>
          </cell>
          <cell r="BA464" t="str">
            <v/>
          </cell>
          <cell r="BB464" t="str">
            <v>39-460</v>
          </cell>
          <cell r="BC464" t="str">
            <v/>
          </cell>
          <cell r="BD464" t="str">
            <v>661 910 854</v>
          </cell>
        </row>
        <row r="465">
          <cell r="AT465" t="str">
            <v xml:space="preserve">67-100 Nowa Sól ul. Aleksandra Fredry 2 </v>
          </cell>
          <cell r="AV465" t="str">
            <v>Powiat nowosolski</v>
          </cell>
          <cell r="AW465" t="str">
            <v>Nowa Sól</v>
          </cell>
          <cell r="AX465" t="str">
            <v>ul.</v>
          </cell>
          <cell r="AY465" t="str">
            <v>Aleksandra Fredry</v>
          </cell>
          <cell r="AZ465" t="str">
            <v>2</v>
          </cell>
          <cell r="BA465" t="str">
            <v/>
          </cell>
          <cell r="BB465" t="str">
            <v>67-100</v>
          </cell>
          <cell r="BC465" t="str">
            <v/>
          </cell>
          <cell r="BD465" t="str">
            <v>68 352 48 36</v>
          </cell>
        </row>
        <row r="466">
          <cell r="AT466" t="str">
            <v xml:space="preserve">32-120 Nowe Brzesko ul. Partyzantów 4 </v>
          </cell>
          <cell r="AV466" t="str">
            <v>Powiat proszowicki</v>
          </cell>
          <cell r="AW466" t="str">
            <v>Nowe Brzesko</v>
          </cell>
          <cell r="AX466" t="str">
            <v>ul.</v>
          </cell>
          <cell r="AY466" t="str">
            <v>Partyzantów</v>
          </cell>
          <cell r="AZ466" t="str">
            <v>4</v>
          </cell>
          <cell r="BA466" t="str">
            <v/>
          </cell>
          <cell r="BB466" t="str">
            <v>32-120</v>
          </cell>
          <cell r="BC466" t="str">
            <v/>
          </cell>
          <cell r="BD466" t="str">
            <v/>
          </cell>
        </row>
        <row r="467">
          <cell r="AT467" t="str">
            <v xml:space="preserve">13-300 Nowe Miasto Lubawskie ul. Mickiewicza 11b </v>
          </cell>
          <cell r="AV467" t="str">
            <v>Powiat nowomiejski</v>
          </cell>
          <cell r="AW467" t="str">
            <v>Nowe Miasto Lubawskie</v>
          </cell>
          <cell r="AX467" t="str">
            <v>ul.</v>
          </cell>
          <cell r="AY467" t="str">
            <v>Mickiewicza</v>
          </cell>
          <cell r="AZ467" t="str">
            <v>11b</v>
          </cell>
          <cell r="BA467" t="str">
            <v/>
          </cell>
          <cell r="BB467" t="str">
            <v>13-300</v>
          </cell>
          <cell r="BC467" t="str">
            <v/>
          </cell>
          <cell r="BD467" t="str">
            <v>56 472 57 42 wew. 2</v>
          </cell>
        </row>
        <row r="468">
          <cell r="AT468" t="str">
            <v xml:space="preserve">13-300 Nowe Miasto Lubawskie ul. Targowa 28 </v>
          </cell>
          <cell r="AV468" t="str">
            <v>Powiat nowomiejski</v>
          </cell>
          <cell r="AW468" t="str">
            <v>Nowe Miasto Lubawskie</v>
          </cell>
          <cell r="AX468" t="str">
            <v>ul.</v>
          </cell>
          <cell r="AY468" t="str">
            <v>Targowa</v>
          </cell>
          <cell r="AZ468" t="str">
            <v>28</v>
          </cell>
          <cell r="BA468" t="str">
            <v/>
          </cell>
          <cell r="BB468" t="str">
            <v>13-300</v>
          </cell>
          <cell r="BC468" t="str">
            <v/>
          </cell>
          <cell r="BD468" t="str">
            <v>734 445 396</v>
          </cell>
        </row>
        <row r="469">
          <cell r="AT469" t="str">
            <v xml:space="preserve">26-052 Nowiny ul. Białe Zagłębie 32 </v>
          </cell>
          <cell r="AV469" t="str">
            <v>Powiat kielecki</v>
          </cell>
          <cell r="AW469" t="str">
            <v>Nowiny</v>
          </cell>
          <cell r="AX469" t="str">
            <v>ul.</v>
          </cell>
          <cell r="AY469" t="str">
            <v>Białe Zagłębie</v>
          </cell>
          <cell r="AZ469" t="str">
            <v>32</v>
          </cell>
          <cell r="BA469" t="str">
            <v/>
          </cell>
          <cell r="BB469" t="str">
            <v>26-052</v>
          </cell>
          <cell r="BC469" t="str">
            <v/>
          </cell>
          <cell r="BD469" t="str">
            <v>695 370 375</v>
          </cell>
        </row>
        <row r="470">
          <cell r="AT470" t="str">
            <v xml:space="preserve">72-200 Nowogard ul. Kościuszki 36 </v>
          </cell>
          <cell r="AV470" t="str">
            <v>Powiat goleniowski</v>
          </cell>
          <cell r="AW470" t="str">
            <v>Nowogard</v>
          </cell>
          <cell r="AX470" t="str">
            <v>ul.</v>
          </cell>
          <cell r="AY470" t="str">
            <v>Kościuszki</v>
          </cell>
          <cell r="AZ470" t="str">
            <v>36</v>
          </cell>
          <cell r="BA470" t="str">
            <v/>
          </cell>
          <cell r="BB470" t="str">
            <v>72-200</v>
          </cell>
          <cell r="BC470" t="str">
            <v/>
          </cell>
          <cell r="BD470" t="str">
            <v>799 356 685</v>
          </cell>
        </row>
        <row r="471">
          <cell r="AT471" t="str">
            <v xml:space="preserve">59-730 Nowogrodziec ul. Asnyka 55 </v>
          </cell>
          <cell r="AV471" t="str">
            <v>Powiat bolesławiecki</v>
          </cell>
          <cell r="AW471" t="str">
            <v>Nowogrodziec</v>
          </cell>
          <cell r="AX471" t="str">
            <v>ul.</v>
          </cell>
          <cell r="AY471" t="str">
            <v>Asnyka</v>
          </cell>
          <cell r="AZ471" t="str">
            <v>55</v>
          </cell>
          <cell r="BA471" t="str">
            <v/>
          </cell>
          <cell r="BB471" t="str">
            <v>59-730</v>
          </cell>
          <cell r="BC471" t="str">
            <v/>
          </cell>
          <cell r="BD471" t="str">
            <v/>
          </cell>
        </row>
        <row r="472">
          <cell r="AT472" t="str">
            <v xml:space="preserve">82-100 Nowy Dwór Gdański ul. Ernesta Wejhera 1 </v>
          </cell>
          <cell r="AV472" t="str">
            <v>Powiat nowodworski</v>
          </cell>
          <cell r="AW472" t="str">
            <v>Nowy Dwór Gdański</v>
          </cell>
          <cell r="AX472" t="str">
            <v>ul.</v>
          </cell>
          <cell r="AY472" t="str">
            <v>Ernesta Wejhera</v>
          </cell>
          <cell r="AZ472" t="str">
            <v>1</v>
          </cell>
          <cell r="BA472" t="str">
            <v/>
          </cell>
          <cell r="BB472" t="str">
            <v>82-100</v>
          </cell>
          <cell r="BC472" t="str">
            <v/>
          </cell>
          <cell r="BD472" t="str">
            <v>503 559 920</v>
          </cell>
        </row>
        <row r="473">
          <cell r="AT473" t="str">
            <v xml:space="preserve">05-100 Nowy Dwór Mazowiecki ul. Paderewskiego 8 </v>
          </cell>
          <cell r="AV473" t="str">
            <v>Powiat nowodworski</v>
          </cell>
          <cell r="AW473" t="str">
            <v>Nowy Dwór Mazowiecki</v>
          </cell>
          <cell r="AX473" t="str">
            <v>ul.</v>
          </cell>
          <cell r="AY473" t="str">
            <v>Paderewskiego</v>
          </cell>
          <cell r="AZ473" t="str">
            <v>8</v>
          </cell>
          <cell r="BA473" t="str">
            <v/>
          </cell>
          <cell r="BB473" t="str">
            <v>05-100</v>
          </cell>
          <cell r="BC473" t="str">
            <v/>
          </cell>
          <cell r="BD473" t="str">
            <v>799 366 566</v>
          </cell>
        </row>
        <row r="474">
          <cell r="AT474" t="str">
            <v xml:space="preserve">33-300 Nowy Sącz ul. Broniewskiego 3 </v>
          </cell>
          <cell r="AV474" t="str">
            <v>Miasto Nowy Sącz na prawach powiatu</v>
          </cell>
          <cell r="AW474" t="str">
            <v>Nowy Sącz</v>
          </cell>
          <cell r="AX474" t="str">
            <v>ul.</v>
          </cell>
          <cell r="AY474" t="str">
            <v>Broniewskiego</v>
          </cell>
          <cell r="AZ474" t="str">
            <v>3</v>
          </cell>
          <cell r="BA474" t="str">
            <v/>
          </cell>
          <cell r="BB474" t="str">
            <v>33-300</v>
          </cell>
          <cell r="BC474" t="str">
            <v/>
          </cell>
          <cell r="BD474" t="str">
            <v>18 441 94 78</v>
          </cell>
        </row>
        <row r="475">
          <cell r="AT475" t="str">
            <v xml:space="preserve">33-300 Nowy Sącz ul. Żółkiewskiego 11 </v>
          </cell>
          <cell r="AV475" t="str">
            <v>Miasto Nowy Sącz na prawach powiatu</v>
          </cell>
          <cell r="AW475" t="str">
            <v>Nowy Sącz</v>
          </cell>
          <cell r="AX475" t="str">
            <v>ul.</v>
          </cell>
          <cell r="AY475" t="str">
            <v>Żółkiewskiego</v>
          </cell>
          <cell r="AZ475" t="str">
            <v>11</v>
          </cell>
          <cell r="BA475" t="str">
            <v/>
          </cell>
          <cell r="BB475" t="str">
            <v>33-300</v>
          </cell>
          <cell r="BC475" t="str">
            <v/>
          </cell>
          <cell r="BD475" t="str">
            <v>519 404 901</v>
          </cell>
        </row>
        <row r="476">
          <cell r="AT476" t="str">
            <v xml:space="preserve">33-300 Nowy Sącz ul. Broniewskiego 3 </v>
          </cell>
          <cell r="AV476" t="str">
            <v>Miasto Nowy Sącz na prawach powiatu</v>
          </cell>
          <cell r="AW476" t="str">
            <v>Nowy Sącz</v>
          </cell>
          <cell r="AX476" t="str">
            <v>ul.</v>
          </cell>
          <cell r="AY476" t="str">
            <v>Broniewskiego</v>
          </cell>
          <cell r="AZ476" t="str">
            <v>3</v>
          </cell>
          <cell r="BA476" t="str">
            <v/>
          </cell>
          <cell r="BB476" t="str">
            <v>33-300</v>
          </cell>
          <cell r="BC476" t="str">
            <v/>
          </cell>
          <cell r="BD476" t="str">
            <v>18 521 17 01</v>
          </cell>
        </row>
        <row r="477">
          <cell r="AT477" t="str">
            <v xml:space="preserve">33-300 Nowy Sącz ul. Nawojowska 3 </v>
          </cell>
          <cell r="AV477" t="str">
            <v>Miasto Nowy Sącz na prawach powiatu</v>
          </cell>
          <cell r="AW477" t="str">
            <v>Nowy Sącz</v>
          </cell>
          <cell r="AX477" t="str">
            <v>ul.</v>
          </cell>
          <cell r="AY477" t="str">
            <v>Nawojowska</v>
          </cell>
          <cell r="AZ477" t="str">
            <v>3</v>
          </cell>
          <cell r="BA477" t="str">
            <v/>
          </cell>
          <cell r="BB477" t="str">
            <v>33-300</v>
          </cell>
          <cell r="BC477" t="str">
            <v/>
          </cell>
          <cell r="BD477" t="str">
            <v>18 477 77 47</v>
          </cell>
        </row>
        <row r="478">
          <cell r="AT478" t="str">
            <v xml:space="preserve">33-300 Nowy Sącz ul. Śniadeckich 8 </v>
          </cell>
          <cell r="AV478" t="str">
            <v>Miasto Nowy Sącz na prawach powiatu</v>
          </cell>
          <cell r="AW478" t="str">
            <v>Nowy Sącz</v>
          </cell>
          <cell r="AX478" t="str">
            <v>ul.</v>
          </cell>
          <cell r="AY478" t="str">
            <v>Śniadeckich</v>
          </cell>
          <cell r="AZ478" t="str">
            <v>8</v>
          </cell>
          <cell r="BA478" t="str">
            <v/>
          </cell>
          <cell r="BB478" t="str">
            <v>33-300</v>
          </cell>
          <cell r="BC478" t="str">
            <v/>
          </cell>
          <cell r="BD478" t="str">
            <v>18 442 03 04</v>
          </cell>
        </row>
        <row r="479">
          <cell r="AT479" t="str">
            <v xml:space="preserve">34-400 Nowy Targ ul. Kolejowa 31 </v>
          </cell>
          <cell r="AV479" t="str">
            <v>Powiat nowotarski</v>
          </cell>
          <cell r="AW479" t="str">
            <v>Nowy Targ</v>
          </cell>
          <cell r="AX479" t="str">
            <v>ul.</v>
          </cell>
          <cell r="AY479" t="str">
            <v>Kolejowa</v>
          </cell>
          <cell r="AZ479" t="str">
            <v>31</v>
          </cell>
          <cell r="BA479" t="str">
            <v/>
          </cell>
          <cell r="BB479" t="str">
            <v>34-400</v>
          </cell>
          <cell r="BC479" t="str">
            <v/>
          </cell>
          <cell r="BD479" t="str">
            <v>799 399 361</v>
          </cell>
        </row>
        <row r="480">
          <cell r="AT480" t="str">
            <v xml:space="preserve">34-400 Nowy Targ ul. Sikorskiego 51 </v>
          </cell>
          <cell r="AV480" t="str">
            <v>Powiat nowotarski</v>
          </cell>
          <cell r="AW480" t="str">
            <v>Nowy Targ</v>
          </cell>
          <cell r="AX480" t="str">
            <v>ul.</v>
          </cell>
          <cell r="AY480" t="str">
            <v>Sikorskiego</v>
          </cell>
          <cell r="AZ480" t="str">
            <v>51</v>
          </cell>
          <cell r="BA480" t="str">
            <v/>
          </cell>
          <cell r="BB480" t="str">
            <v>34-400</v>
          </cell>
          <cell r="BC480" t="str">
            <v/>
          </cell>
          <cell r="BD480" t="str">
            <v>799 399 361</v>
          </cell>
        </row>
        <row r="481">
          <cell r="AT481" t="str">
            <v xml:space="preserve">64-300 Nowy Tomyśl os. Batorego 52 </v>
          </cell>
          <cell r="AV481" t="str">
            <v>Powiat nowotomyski</v>
          </cell>
          <cell r="AW481" t="str">
            <v>Nowy Tomyśl</v>
          </cell>
          <cell r="AX481" t="str">
            <v>os.</v>
          </cell>
          <cell r="AY481" t="str">
            <v>Batorego</v>
          </cell>
          <cell r="AZ481" t="str">
            <v>52</v>
          </cell>
          <cell r="BA481" t="str">
            <v/>
          </cell>
          <cell r="BB481" t="str">
            <v>64-300</v>
          </cell>
          <cell r="BC481" t="str">
            <v/>
          </cell>
          <cell r="BD481" t="str">
            <v>663 687 597</v>
          </cell>
        </row>
        <row r="482">
          <cell r="AT482" t="str">
            <v xml:space="preserve">48-300 Nysa ul. Kościuszki 3 </v>
          </cell>
          <cell r="AV482" t="str">
            <v>Powiat nyski</v>
          </cell>
          <cell r="AW482" t="str">
            <v>Nysa</v>
          </cell>
          <cell r="AX482" t="str">
            <v>ul.</v>
          </cell>
          <cell r="AY482" t="str">
            <v>Kościuszki</v>
          </cell>
          <cell r="AZ482" t="str">
            <v>3</v>
          </cell>
          <cell r="BA482" t="str">
            <v/>
          </cell>
          <cell r="BB482" t="str">
            <v>48-300</v>
          </cell>
          <cell r="BC482" t="str">
            <v/>
          </cell>
          <cell r="BD482" t="str">
            <v>71 714 97 20</v>
          </cell>
        </row>
        <row r="483">
          <cell r="AT483" t="str">
            <v xml:space="preserve">48-300 Nysa ul. Mariacka 6 8 </v>
          </cell>
          <cell r="AV483" t="str">
            <v>Powiat nyski</v>
          </cell>
          <cell r="AW483" t="str">
            <v>Nysa</v>
          </cell>
          <cell r="AX483" t="str">
            <v>ul.</v>
          </cell>
          <cell r="AY483" t="str">
            <v>Mariacka</v>
          </cell>
          <cell r="AZ483" t="str">
            <v>6</v>
          </cell>
          <cell r="BA483" t="str">
            <v>8</v>
          </cell>
          <cell r="BB483" t="str">
            <v>48-300</v>
          </cell>
          <cell r="BC483" t="str">
            <v/>
          </cell>
          <cell r="BD483" t="str">
            <v>77 433 18 58</v>
          </cell>
        </row>
        <row r="484">
          <cell r="AT484" t="str">
            <v xml:space="preserve">48-300 Nysa ul. Celna 28 </v>
          </cell>
          <cell r="AV484" t="str">
            <v>Powiat nyski</v>
          </cell>
          <cell r="AW484" t="str">
            <v>Nysa</v>
          </cell>
          <cell r="AX484" t="str">
            <v>ul.</v>
          </cell>
          <cell r="AY484" t="str">
            <v>Celna</v>
          </cell>
          <cell r="AZ484" t="str">
            <v>28</v>
          </cell>
          <cell r="BA484" t="str">
            <v/>
          </cell>
          <cell r="BB484" t="str">
            <v>48-300</v>
          </cell>
          <cell r="BC484" t="str">
            <v/>
          </cell>
          <cell r="BD484" t="str">
            <v>77 433 18 58</v>
          </cell>
        </row>
        <row r="485">
          <cell r="AT485" t="str">
            <v xml:space="preserve">48-300 Nysa ul. Rynek 40 </v>
          </cell>
          <cell r="AV485" t="str">
            <v>Powiat nyski</v>
          </cell>
          <cell r="AW485" t="str">
            <v>Nysa</v>
          </cell>
          <cell r="AX485" t="str">
            <v>ul.</v>
          </cell>
          <cell r="AY485" t="str">
            <v>Rynek</v>
          </cell>
          <cell r="AZ485" t="str">
            <v>40</v>
          </cell>
          <cell r="BA485" t="str">
            <v/>
          </cell>
          <cell r="BB485" t="str">
            <v>48-300</v>
          </cell>
          <cell r="BC485" t="str">
            <v/>
          </cell>
          <cell r="BD485" t="str">
            <v>573 977 156</v>
          </cell>
        </row>
        <row r="486">
          <cell r="AT486" t="str">
            <v xml:space="preserve">48-300 Nysa ul. Bohaterów Warszawy 27 </v>
          </cell>
          <cell r="AV486" t="str">
            <v>Powiat nyski</v>
          </cell>
          <cell r="AW486" t="str">
            <v>Nysa</v>
          </cell>
          <cell r="AX486" t="str">
            <v>ul.</v>
          </cell>
          <cell r="AY486" t="str">
            <v>Bohaterów Warszawy</v>
          </cell>
          <cell r="AZ486" t="str">
            <v>27</v>
          </cell>
          <cell r="BA486" t="str">
            <v/>
          </cell>
          <cell r="BB486" t="str">
            <v>48-300</v>
          </cell>
          <cell r="BC486" t="str">
            <v/>
          </cell>
          <cell r="BD486" t="str">
            <v>503 947 611</v>
          </cell>
        </row>
        <row r="487">
          <cell r="AT487" t="str">
            <v xml:space="preserve">64-600 Oborniki ul. Rynek 17 </v>
          </cell>
          <cell r="AV487" t="str">
            <v>Powiat obornicki</v>
          </cell>
          <cell r="AW487" t="str">
            <v>Oborniki</v>
          </cell>
          <cell r="AX487" t="str">
            <v>ul.</v>
          </cell>
          <cell r="AY487" t="str">
            <v>Rynek</v>
          </cell>
          <cell r="AZ487" t="str">
            <v>17</v>
          </cell>
          <cell r="BA487" t="str">
            <v/>
          </cell>
          <cell r="BB487" t="str">
            <v>64-600</v>
          </cell>
          <cell r="BC487" t="str">
            <v/>
          </cell>
          <cell r="BD487" t="str">
            <v>663 683 266</v>
          </cell>
        </row>
        <row r="488">
          <cell r="AT488" t="str">
            <v xml:space="preserve">64-600 Oborniki ul. Piłsudskiego 62 </v>
          </cell>
          <cell r="AV488" t="str">
            <v>Powiat obornicki</v>
          </cell>
          <cell r="AW488" t="str">
            <v>Oborniki</v>
          </cell>
          <cell r="AX488" t="str">
            <v>ul.</v>
          </cell>
          <cell r="AY488" t="str">
            <v>Piłsudskiego</v>
          </cell>
          <cell r="AZ488" t="str">
            <v>62</v>
          </cell>
          <cell r="BA488" t="str">
            <v/>
          </cell>
          <cell r="BB488" t="str">
            <v>64-600</v>
          </cell>
          <cell r="BC488" t="str">
            <v/>
          </cell>
          <cell r="BD488" t="str">
            <v>510 533 213</v>
          </cell>
        </row>
        <row r="489">
          <cell r="AT489" t="str">
            <v xml:space="preserve">55-120 Oborniki Śląskie ul. Dworcowa 36g </v>
          </cell>
          <cell r="AV489" t="str">
            <v>Powiat trzebnicki</v>
          </cell>
          <cell r="AW489" t="str">
            <v>Oborniki Śląskie</v>
          </cell>
          <cell r="AX489" t="str">
            <v>ul.</v>
          </cell>
          <cell r="AY489" t="str">
            <v>Dworcowa</v>
          </cell>
          <cell r="AZ489" t="str">
            <v>36g</v>
          </cell>
          <cell r="BA489" t="str">
            <v/>
          </cell>
          <cell r="BB489" t="str">
            <v>55-120</v>
          </cell>
          <cell r="BC489" t="str">
            <v/>
          </cell>
          <cell r="BD489" t="str">
            <v>71 714 97 20</v>
          </cell>
        </row>
        <row r="490">
          <cell r="AT490" t="str">
            <v xml:space="preserve">55-200 Oława ul. Miła 12 1 </v>
          </cell>
          <cell r="AV490" t="str">
            <v>Powiat oławski</v>
          </cell>
          <cell r="AW490" t="str">
            <v>Oława</v>
          </cell>
          <cell r="AX490" t="str">
            <v>ul.</v>
          </cell>
          <cell r="AY490" t="str">
            <v>Miła</v>
          </cell>
          <cell r="AZ490" t="str">
            <v>12</v>
          </cell>
          <cell r="BA490" t="str">
            <v>1</v>
          </cell>
          <cell r="BB490" t="str">
            <v>55-200</v>
          </cell>
          <cell r="BC490" t="str">
            <v/>
          </cell>
          <cell r="BD490" t="str">
            <v>71 714 97 00</v>
          </cell>
        </row>
        <row r="491">
          <cell r="AT491" t="str">
            <v xml:space="preserve">55-200 Oława ul. 11- Listopada 14 </v>
          </cell>
          <cell r="AV491" t="str">
            <v>Powiat oławski</v>
          </cell>
          <cell r="AW491" t="str">
            <v>Oława</v>
          </cell>
          <cell r="AX491" t="str">
            <v>ul.</v>
          </cell>
          <cell r="AY491" t="str">
            <v>11- Listopada</v>
          </cell>
          <cell r="AZ491" t="str">
            <v>14</v>
          </cell>
          <cell r="BA491" t="str">
            <v/>
          </cell>
          <cell r="BB491" t="str">
            <v>55-200</v>
          </cell>
          <cell r="BC491" t="str">
            <v/>
          </cell>
          <cell r="BD491" t="str">
            <v>71 714 97 20</v>
          </cell>
        </row>
        <row r="492">
          <cell r="AT492" t="str">
            <v xml:space="preserve">55-200 Oława ul. Warszawska 30 </v>
          </cell>
          <cell r="AV492" t="str">
            <v>Powiat oławski</v>
          </cell>
          <cell r="AW492" t="str">
            <v>Oława</v>
          </cell>
          <cell r="AX492" t="str">
            <v>ul.</v>
          </cell>
          <cell r="AY492" t="str">
            <v>Warszawska</v>
          </cell>
          <cell r="AZ492" t="str">
            <v>30</v>
          </cell>
          <cell r="BA492" t="str">
            <v/>
          </cell>
          <cell r="BB492" t="str">
            <v>55-200</v>
          </cell>
          <cell r="BC492" t="str">
            <v/>
          </cell>
          <cell r="BD492" t="str">
            <v>695 222 515</v>
          </cell>
        </row>
        <row r="493">
          <cell r="AT493" t="str">
            <v xml:space="preserve">55-200 Oława ul. Chrobrego 64a </v>
          </cell>
          <cell r="AV493" t="str">
            <v>Powiat oławski</v>
          </cell>
          <cell r="AW493" t="str">
            <v>Oława</v>
          </cell>
          <cell r="AX493" t="str">
            <v>ul.</v>
          </cell>
          <cell r="AY493" t="str">
            <v>Chrobrego</v>
          </cell>
          <cell r="AZ493" t="str">
            <v>64a</v>
          </cell>
          <cell r="BA493" t="str">
            <v/>
          </cell>
          <cell r="BB493" t="str">
            <v>55-200</v>
          </cell>
          <cell r="BC493" t="str">
            <v/>
          </cell>
          <cell r="BD493" t="str">
            <v>661 912 528</v>
          </cell>
        </row>
        <row r="494">
          <cell r="AT494" t="str">
            <v xml:space="preserve">19-400 Olecko ul. 11-Listopada 23 </v>
          </cell>
          <cell r="AV494" t="str">
            <v>Powiat olecki</v>
          </cell>
          <cell r="AW494" t="str">
            <v>Olecko</v>
          </cell>
          <cell r="AX494" t="str">
            <v>ul.</v>
          </cell>
          <cell r="AY494" t="str">
            <v>11-Listopada</v>
          </cell>
          <cell r="AZ494" t="str">
            <v>23</v>
          </cell>
          <cell r="BA494" t="str">
            <v/>
          </cell>
          <cell r="BB494" t="str">
            <v>19-400</v>
          </cell>
          <cell r="BC494" t="str">
            <v/>
          </cell>
          <cell r="BD494" t="str">
            <v>85 651 11 16 Infolinia Regionalna</v>
          </cell>
        </row>
        <row r="495">
          <cell r="AT495" t="str">
            <v xml:space="preserve">56-400 Oleśnica ul. Kopernika 12 </v>
          </cell>
          <cell r="AV495" t="str">
            <v>Powiat oleśnicki</v>
          </cell>
          <cell r="AW495" t="str">
            <v>Oleśnica</v>
          </cell>
          <cell r="AX495" t="str">
            <v>ul.</v>
          </cell>
          <cell r="AY495" t="str">
            <v>Kopernika</v>
          </cell>
          <cell r="AZ495" t="str">
            <v>12</v>
          </cell>
          <cell r="BA495" t="str">
            <v/>
          </cell>
          <cell r="BB495" t="str">
            <v>56-400</v>
          </cell>
          <cell r="BC495" t="str">
            <v/>
          </cell>
          <cell r="BD495" t="str">
            <v>71 714 97 20</v>
          </cell>
        </row>
        <row r="496">
          <cell r="AT496" t="str">
            <v xml:space="preserve">46-300 Olesno ul. Małe Przedmieście 14 </v>
          </cell>
          <cell r="AV496" t="str">
            <v>Powiat oleski</v>
          </cell>
          <cell r="AW496" t="str">
            <v>Olesno</v>
          </cell>
          <cell r="AX496" t="str">
            <v>ul.</v>
          </cell>
          <cell r="AY496" t="str">
            <v>Małe Przedmieście</v>
          </cell>
          <cell r="AZ496" t="str">
            <v>14</v>
          </cell>
          <cell r="BA496" t="str">
            <v/>
          </cell>
          <cell r="BB496" t="str">
            <v>46-300</v>
          </cell>
          <cell r="BC496" t="str">
            <v/>
          </cell>
          <cell r="BD496" t="str">
            <v>664 902 079</v>
          </cell>
        </row>
        <row r="497">
          <cell r="AT497" t="str">
            <v xml:space="preserve">32-300 Olkusz al. 1000-Lecia 13 </v>
          </cell>
          <cell r="AV497" t="str">
            <v>Powiat olkuski</v>
          </cell>
          <cell r="AW497" t="str">
            <v>Olkusz</v>
          </cell>
          <cell r="AX497" t="str">
            <v>al.</v>
          </cell>
          <cell r="AY497" t="str">
            <v>1000-Lecia</v>
          </cell>
          <cell r="AZ497" t="str">
            <v>13</v>
          </cell>
          <cell r="BA497" t="str">
            <v/>
          </cell>
          <cell r="BB497" t="str">
            <v>32-300</v>
          </cell>
          <cell r="BC497" t="str">
            <v/>
          </cell>
          <cell r="BD497" t="str">
            <v>41 240 12 69</v>
          </cell>
        </row>
        <row r="498">
          <cell r="AT498" t="str">
            <v xml:space="preserve">32-300 Olkusz ul. K.K. Wielkiego 28 </v>
          </cell>
          <cell r="AV498" t="str">
            <v>Powiat olkuski</v>
          </cell>
          <cell r="AW498" t="str">
            <v>Olkusz</v>
          </cell>
          <cell r="AX498" t="str">
            <v>ul.</v>
          </cell>
          <cell r="AY498" t="str">
            <v>K.K. Wielkiego</v>
          </cell>
          <cell r="AZ498" t="str">
            <v>28</v>
          </cell>
          <cell r="BA498" t="str">
            <v/>
          </cell>
          <cell r="BB498" t="str">
            <v>32-300</v>
          </cell>
          <cell r="BC498" t="str">
            <v/>
          </cell>
          <cell r="BD498" t="str">
            <v>663 700 014</v>
          </cell>
        </row>
        <row r="499">
          <cell r="AT499" t="str">
            <v xml:space="preserve">10-692 Olsztyn ul. Janowicza 1 </v>
          </cell>
          <cell r="AV499" t="str">
            <v>Miasto Olsztyn na prawach powiatu</v>
          </cell>
          <cell r="AW499" t="str">
            <v>Olsztyn</v>
          </cell>
          <cell r="AX499" t="str">
            <v>ul.</v>
          </cell>
          <cell r="AY499" t="str">
            <v>Janowicza</v>
          </cell>
          <cell r="AZ499" t="str">
            <v>1</v>
          </cell>
          <cell r="BA499" t="str">
            <v/>
          </cell>
          <cell r="BB499" t="str">
            <v>10-692</v>
          </cell>
          <cell r="BC499" t="str">
            <v/>
          </cell>
          <cell r="BD499" t="str">
            <v>89 543 10 22</v>
          </cell>
        </row>
        <row r="500">
          <cell r="AT500" t="str">
            <v xml:space="preserve">10-292 Olsztyn al. Wojska Polskiego 62 </v>
          </cell>
          <cell r="AV500" t="str">
            <v>Miasto Olsztyn na prawach powiatu</v>
          </cell>
          <cell r="AW500" t="str">
            <v>Olsztyn</v>
          </cell>
          <cell r="AX500" t="str">
            <v>al.</v>
          </cell>
          <cell r="AY500" t="str">
            <v>Wojska Polskiego</v>
          </cell>
          <cell r="AZ500" t="str">
            <v>62</v>
          </cell>
          <cell r="BA500" t="str">
            <v/>
          </cell>
          <cell r="BB500" t="str">
            <v>10-292</v>
          </cell>
          <cell r="BC500" t="str">
            <v/>
          </cell>
          <cell r="BD500" t="str">
            <v>797 109 075</v>
          </cell>
        </row>
        <row r="501">
          <cell r="AT501" t="str">
            <v xml:space="preserve">10-691 Olsztyn ul. Balbiny Świtycz-Widackiej 3 </v>
          </cell>
          <cell r="AV501" t="str">
            <v>Miasto Olsztyn na prawach powiatu</v>
          </cell>
          <cell r="AW501" t="str">
            <v>Olsztyn</v>
          </cell>
          <cell r="AX501" t="str">
            <v>ul.</v>
          </cell>
          <cell r="AY501" t="str">
            <v>Balbiny Świtycz-Widackiej</v>
          </cell>
          <cell r="AZ501" t="str">
            <v>3</v>
          </cell>
          <cell r="BA501" t="str">
            <v/>
          </cell>
          <cell r="BB501" t="str">
            <v>10-691</v>
          </cell>
          <cell r="BC501" t="str">
            <v/>
          </cell>
          <cell r="BD501" t="str">
            <v>661 911 854</v>
          </cell>
        </row>
        <row r="502">
          <cell r="AT502" t="str">
            <v xml:space="preserve">10-236 Olsztyn al. Sybiraków 36 </v>
          </cell>
          <cell r="AV502" t="str">
            <v>Miasto Olsztyn na prawach powiatu</v>
          </cell>
          <cell r="AW502" t="str">
            <v>Olsztyn</v>
          </cell>
          <cell r="AX502" t="str">
            <v>al.</v>
          </cell>
          <cell r="AY502" t="str">
            <v>Sybiraków</v>
          </cell>
          <cell r="AZ502" t="str">
            <v>36</v>
          </cell>
          <cell r="BA502" t="str">
            <v/>
          </cell>
          <cell r="BB502" t="str">
            <v>10-236</v>
          </cell>
          <cell r="BC502" t="str">
            <v/>
          </cell>
          <cell r="BD502" t="str">
            <v>89 539 27 97</v>
          </cell>
        </row>
        <row r="503">
          <cell r="AT503" t="str">
            <v xml:space="preserve">11-041 Olsztyn ul. Wańkowicza 5 </v>
          </cell>
          <cell r="AV503" t="str">
            <v>Miasto Olsztyn na prawach powiatu</v>
          </cell>
          <cell r="AW503" t="str">
            <v>Olsztyn</v>
          </cell>
          <cell r="AX503" t="str">
            <v>ul.</v>
          </cell>
          <cell r="AY503" t="str">
            <v>Wańkowicza</v>
          </cell>
          <cell r="AZ503" t="str">
            <v>5</v>
          </cell>
          <cell r="BA503" t="str">
            <v/>
          </cell>
          <cell r="BB503" t="str">
            <v>11-041</v>
          </cell>
          <cell r="BC503" t="str">
            <v>Budynek przychodni, parter.</v>
          </cell>
          <cell r="BD503" t="str">
            <v>663 682 813</v>
          </cell>
        </row>
        <row r="504">
          <cell r="AT504" t="str">
            <v xml:space="preserve">10-082 Olsztyn al. Warszawska 30 </v>
          </cell>
          <cell r="AV504" t="str">
            <v>Miasto Olsztyn na prawach powiatu</v>
          </cell>
          <cell r="AW504" t="str">
            <v>Olsztyn</v>
          </cell>
          <cell r="AX504" t="str">
            <v>al.</v>
          </cell>
          <cell r="AY504" t="str">
            <v>Warszawska</v>
          </cell>
          <cell r="AZ504" t="str">
            <v>30</v>
          </cell>
          <cell r="BA504" t="str">
            <v/>
          </cell>
          <cell r="BB504" t="str">
            <v>10-082</v>
          </cell>
          <cell r="BC504" t="str">
            <v/>
          </cell>
          <cell r="BD504" t="str">
            <v>661 911 854</v>
          </cell>
        </row>
        <row r="505">
          <cell r="AT505" t="str">
            <v xml:space="preserve">10-513 Olsztyn ul. Kopernika 30 </v>
          </cell>
          <cell r="AV505" t="str">
            <v>Miasto Olsztyn na prawach powiatu</v>
          </cell>
          <cell r="AW505" t="str">
            <v>Olsztyn</v>
          </cell>
          <cell r="AX505" t="str">
            <v>ul.</v>
          </cell>
          <cell r="AY505" t="str">
            <v>Kopernika</v>
          </cell>
          <cell r="AZ505" t="str">
            <v>30</v>
          </cell>
          <cell r="BA505" t="str">
            <v/>
          </cell>
          <cell r="BB505" t="str">
            <v>10-513</v>
          </cell>
          <cell r="BC505" t="str">
            <v/>
          </cell>
          <cell r="BD505" t="str">
            <v>89 533 56 12</v>
          </cell>
        </row>
        <row r="506">
          <cell r="AT506" t="str">
            <v xml:space="preserve">10-691 Olsztyn ul. Gębika 10b </v>
          </cell>
          <cell r="AV506" t="str">
            <v>Miasto Olsztyn na prawach powiatu</v>
          </cell>
          <cell r="AW506" t="str">
            <v>Olsztyn</v>
          </cell>
          <cell r="AX506" t="str">
            <v>ul.</v>
          </cell>
          <cell r="AY506" t="str">
            <v>Gębika</v>
          </cell>
          <cell r="AZ506" t="str">
            <v>10b</v>
          </cell>
          <cell r="BA506" t="str">
            <v/>
          </cell>
          <cell r="BB506" t="str">
            <v>10-691</v>
          </cell>
          <cell r="BC506" t="str">
            <v/>
          </cell>
          <cell r="BD506" t="str">
            <v>663 680 750</v>
          </cell>
        </row>
        <row r="507">
          <cell r="AT507" t="str">
            <v xml:space="preserve">27-500 Opatów pl. Obrońców Pokoju 32 </v>
          </cell>
          <cell r="AV507" t="str">
            <v>Powiat opatowski</v>
          </cell>
          <cell r="AW507" t="str">
            <v>Opatów</v>
          </cell>
          <cell r="AX507" t="str">
            <v>pl.</v>
          </cell>
          <cell r="AY507" t="str">
            <v>Obrońców Pokoju</v>
          </cell>
          <cell r="AZ507" t="str">
            <v>32</v>
          </cell>
          <cell r="BA507" t="str">
            <v/>
          </cell>
          <cell r="BB507" t="str">
            <v>27-500</v>
          </cell>
          <cell r="BC507" t="str">
            <v/>
          </cell>
          <cell r="BD507" t="str">
            <v>663 680 315</v>
          </cell>
        </row>
        <row r="508">
          <cell r="AT508" t="str">
            <v xml:space="preserve">62-860 Opatówek ul. Kościelna 13 </v>
          </cell>
          <cell r="AV508" t="str">
            <v>Powiat kaliski</v>
          </cell>
          <cell r="AW508" t="str">
            <v>Opatówek</v>
          </cell>
          <cell r="AX508" t="str">
            <v>ul.</v>
          </cell>
          <cell r="AY508" t="str">
            <v>Kościelna</v>
          </cell>
          <cell r="AZ508" t="str">
            <v>13</v>
          </cell>
          <cell r="BA508" t="str">
            <v/>
          </cell>
          <cell r="BB508" t="str">
            <v>62-860</v>
          </cell>
          <cell r="BC508" t="str">
            <v>PP na terenie SPZOZ w Opatówku, I piętro.</v>
          </cell>
          <cell r="BD508" t="str">
            <v>667 230 219</v>
          </cell>
        </row>
        <row r="509">
          <cell r="AT509" t="str">
            <v xml:space="preserve">26-300 Opoczno ul. Piotrkowska 70 </v>
          </cell>
          <cell r="AV509" t="str">
            <v>Powiat opoczyński</v>
          </cell>
          <cell r="AW509" t="str">
            <v>Opoczno</v>
          </cell>
          <cell r="AX509" t="str">
            <v>ul.</v>
          </cell>
          <cell r="AY509" t="str">
            <v>Piotrkowska</v>
          </cell>
          <cell r="AZ509" t="str">
            <v>70</v>
          </cell>
          <cell r="BA509" t="str">
            <v/>
          </cell>
          <cell r="BB509" t="str">
            <v>26-300</v>
          </cell>
          <cell r="BC509" t="str">
            <v/>
          </cell>
          <cell r="BD509" t="str">
            <v>661 911 514</v>
          </cell>
        </row>
        <row r="510">
          <cell r="AT510" t="str">
            <v xml:space="preserve">45-064 Opole ul. Księdza Hugona Kołłątaja 10 2 </v>
          </cell>
          <cell r="AV510" t="str">
            <v>Miasto Opole na prawach powiatu</v>
          </cell>
          <cell r="AW510" t="str">
            <v>Opole</v>
          </cell>
          <cell r="AX510" t="str">
            <v>ul.</v>
          </cell>
          <cell r="AY510" t="str">
            <v>Księdza Hugona Kołłątaja</v>
          </cell>
          <cell r="AZ510" t="str">
            <v>10</v>
          </cell>
          <cell r="BA510" t="str">
            <v>2</v>
          </cell>
          <cell r="BB510" t="str">
            <v>45-064</v>
          </cell>
          <cell r="BC510" t="str">
            <v>Budynek CENTRUM TERAPII HOLISTYCZNYCH DR HOLY</v>
          </cell>
          <cell r="BD510" t="str">
            <v>77 454 60 03</v>
          </cell>
        </row>
        <row r="511">
          <cell r="AT511" t="str">
            <v xml:space="preserve">45-284 Opole ul. Szarych Szeregów 72 </v>
          </cell>
          <cell r="AV511" t="str">
            <v>Miasto Opole na prawach powiatu</v>
          </cell>
          <cell r="AW511" t="str">
            <v>Opole</v>
          </cell>
          <cell r="AX511" t="str">
            <v>ul.</v>
          </cell>
          <cell r="AY511" t="str">
            <v>Szarych Szeregów</v>
          </cell>
          <cell r="AZ511" t="str">
            <v>72</v>
          </cell>
          <cell r="BA511" t="str">
            <v/>
          </cell>
          <cell r="BB511" t="str">
            <v>45-284</v>
          </cell>
          <cell r="BC511" t="str">
            <v/>
          </cell>
          <cell r="BD511" t="str">
            <v>77 455 97 65</v>
          </cell>
        </row>
        <row r="512">
          <cell r="AT512" t="str">
            <v xml:space="preserve">45-066 Opole ul. Reymonta 8 </v>
          </cell>
          <cell r="AV512" t="str">
            <v>Miasto Opole na prawach powiatu</v>
          </cell>
          <cell r="AW512" t="str">
            <v>Opole</v>
          </cell>
          <cell r="AX512" t="str">
            <v>ul.</v>
          </cell>
          <cell r="AY512" t="str">
            <v>Reymonta</v>
          </cell>
          <cell r="AZ512" t="str">
            <v>8</v>
          </cell>
          <cell r="BA512" t="str">
            <v/>
          </cell>
          <cell r="BB512" t="str">
            <v>45-066</v>
          </cell>
          <cell r="BC512" t="str">
            <v/>
          </cell>
          <cell r="BD512" t="str">
            <v>663 680 130</v>
          </cell>
        </row>
        <row r="513">
          <cell r="AT513" t="str">
            <v xml:space="preserve">45-551 Opole ul. Tuwima 1 </v>
          </cell>
          <cell r="AV513" t="str">
            <v>Miasto Opole na prawach powiatu</v>
          </cell>
          <cell r="AW513" t="str">
            <v>Opole</v>
          </cell>
          <cell r="AX513" t="str">
            <v>ul.</v>
          </cell>
          <cell r="AY513" t="str">
            <v>Tuwima</v>
          </cell>
          <cell r="AZ513" t="str">
            <v>1</v>
          </cell>
          <cell r="BA513" t="str">
            <v/>
          </cell>
          <cell r="BB513" t="str">
            <v>45-551</v>
          </cell>
          <cell r="BC513" t="str">
            <v/>
          </cell>
          <cell r="BD513" t="str">
            <v>77 454 60 03</v>
          </cell>
        </row>
        <row r="514">
          <cell r="AT514" t="str">
            <v xml:space="preserve">45-221 Opole ul. Wodociągowa 4 </v>
          </cell>
          <cell r="AV514" t="str">
            <v>Miasto Opole na prawach powiatu</v>
          </cell>
          <cell r="AW514" t="str">
            <v>Opole</v>
          </cell>
          <cell r="AX514" t="str">
            <v>ul.</v>
          </cell>
          <cell r="AY514" t="str">
            <v>Wodociągowa</v>
          </cell>
          <cell r="AZ514" t="str">
            <v>4</v>
          </cell>
          <cell r="BA514" t="str">
            <v/>
          </cell>
          <cell r="BB514" t="str">
            <v>45-221</v>
          </cell>
          <cell r="BC514" t="str">
            <v>I piętro w budynku głównym szpitala</v>
          </cell>
          <cell r="BD514" t="str">
            <v>77 541 41 91</v>
          </cell>
        </row>
        <row r="515">
          <cell r="AT515" t="str">
            <v xml:space="preserve">64-113 Osieczna ul. Rynek 4 </v>
          </cell>
          <cell r="AV515" t="str">
            <v>Powiat leszczyński</v>
          </cell>
          <cell r="AW515" t="str">
            <v>Osieczna</v>
          </cell>
          <cell r="AX515" t="str">
            <v>ul.</v>
          </cell>
          <cell r="AY515" t="str">
            <v>Rynek</v>
          </cell>
          <cell r="AZ515" t="str">
            <v>4</v>
          </cell>
          <cell r="BA515" t="str">
            <v/>
          </cell>
          <cell r="BB515" t="str">
            <v>64-113</v>
          </cell>
          <cell r="BC515" t="str">
            <v/>
          </cell>
          <cell r="BD515" t="str">
            <v>663 680 217</v>
          </cell>
        </row>
        <row r="516">
          <cell r="AT516" t="str">
            <v xml:space="preserve">14-100 Ostróda ul. Jana III Sobieskiego 3 12 </v>
          </cell>
          <cell r="AV516" t="str">
            <v>Powiat ostródzki</v>
          </cell>
          <cell r="AW516" t="str">
            <v>Ostróda</v>
          </cell>
          <cell r="AX516" t="str">
            <v>ul.</v>
          </cell>
          <cell r="AY516" t="str">
            <v>Jana III Sobieskiego</v>
          </cell>
          <cell r="AZ516" t="str">
            <v>3</v>
          </cell>
          <cell r="BA516" t="str">
            <v>12</v>
          </cell>
          <cell r="BB516" t="str">
            <v>14-100</v>
          </cell>
          <cell r="BC516" t="str">
            <v/>
          </cell>
          <cell r="BD516" t="str">
            <v>89 642 27 21</v>
          </cell>
        </row>
        <row r="517">
          <cell r="AT517" t="str">
            <v xml:space="preserve">14-100 Ostróda ul. Jana III Sobieskiego 3b 30 </v>
          </cell>
          <cell r="AV517" t="str">
            <v>Powiat ostródzki</v>
          </cell>
          <cell r="AW517" t="str">
            <v>Ostróda</v>
          </cell>
          <cell r="AX517" t="str">
            <v>ul.</v>
          </cell>
          <cell r="AY517" t="str">
            <v>Jana III Sobieskiego</v>
          </cell>
          <cell r="AZ517" t="str">
            <v>3b</v>
          </cell>
          <cell r="BA517" t="str">
            <v>30</v>
          </cell>
          <cell r="BB517" t="str">
            <v>14-100</v>
          </cell>
          <cell r="BC517" t="str">
            <v/>
          </cell>
          <cell r="BD517" t="str">
            <v>89 641 00 50</v>
          </cell>
        </row>
        <row r="518">
          <cell r="AT518" t="str">
            <v xml:space="preserve">07-410 Ostrołęka ul. 11 Listopada 27 </v>
          </cell>
          <cell r="AV518" t="str">
            <v>Miasto Ostrołęka na prawach powiatu</v>
          </cell>
          <cell r="AW518" t="str">
            <v>Ostrołęka</v>
          </cell>
          <cell r="AX518" t="str">
            <v>ul.</v>
          </cell>
          <cell r="AY518" t="str">
            <v>11 Listopada</v>
          </cell>
          <cell r="AZ518" t="str">
            <v>27</v>
          </cell>
          <cell r="BA518" t="str">
            <v/>
          </cell>
          <cell r="BB518" t="str">
            <v>07-410</v>
          </cell>
          <cell r="BC518" t="str">
            <v/>
          </cell>
          <cell r="BD518" t="str">
            <v>85 651 11 16 Infolinia Regionalna</v>
          </cell>
        </row>
        <row r="519">
          <cell r="AT519" t="str">
            <v xml:space="preserve">27-400 Ostrowiec Świętokrzyski ul. Kopernika 14 </v>
          </cell>
          <cell r="AV519" t="str">
            <v>Powiat ostrowiecki</v>
          </cell>
          <cell r="AW519" t="str">
            <v>Ostrowiec Świętokrzyski</v>
          </cell>
          <cell r="AX519" t="str">
            <v>ul.</v>
          </cell>
          <cell r="AY519" t="str">
            <v>Kopernika</v>
          </cell>
          <cell r="AZ519" t="str">
            <v>14</v>
          </cell>
          <cell r="BA519" t="str">
            <v/>
          </cell>
          <cell r="BB519" t="str">
            <v>27-400</v>
          </cell>
          <cell r="BC519" t="str">
            <v/>
          </cell>
          <cell r="BD519" t="str">
            <v>661 911 099</v>
          </cell>
        </row>
        <row r="520">
          <cell r="AT520" t="str">
            <v xml:space="preserve">27-400 Ostrowiec Świętokrzyski os. Słoneczne 11 </v>
          </cell>
          <cell r="AV520" t="str">
            <v>Powiat ostrowiecki</v>
          </cell>
          <cell r="AW520" t="str">
            <v>Ostrowiec Świętokrzyski</v>
          </cell>
          <cell r="AX520" t="str">
            <v>os.</v>
          </cell>
          <cell r="AY520" t="str">
            <v>Słoneczne</v>
          </cell>
          <cell r="AZ520" t="str">
            <v>11</v>
          </cell>
          <cell r="BA520" t="str">
            <v/>
          </cell>
          <cell r="BB520" t="str">
            <v>27-400</v>
          </cell>
          <cell r="BC520" t="str">
            <v/>
          </cell>
          <cell r="BD520" t="str">
            <v>695 890 054</v>
          </cell>
        </row>
        <row r="521">
          <cell r="AT521" t="str">
            <v xml:space="preserve">27-400 Ostrowiec Świętokrzyski ul. Siennieńska 12 </v>
          </cell>
          <cell r="AV521" t="str">
            <v>Powiat ostrowiecki</v>
          </cell>
          <cell r="AW521" t="str">
            <v>Ostrowiec Świętokrzyski</v>
          </cell>
          <cell r="AX521" t="str">
            <v>ul.</v>
          </cell>
          <cell r="AY521" t="str">
            <v>Siennieńska</v>
          </cell>
          <cell r="AZ521" t="str">
            <v>12</v>
          </cell>
          <cell r="BA521" t="str">
            <v/>
          </cell>
          <cell r="BB521" t="str">
            <v>27-400</v>
          </cell>
          <cell r="BC521" t="str">
            <v>Wejście do punktu znajduje się od ulicy Głogowskiego, na przeciwko Urzędu Miasta.</v>
          </cell>
          <cell r="BD521" t="str">
            <v>665 680 017</v>
          </cell>
        </row>
        <row r="522">
          <cell r="AT522" t="str">
            <v xml:space="preserve">07-300 Ostrów Mazowiecka ul. Wiejska 16 </v>
          </cell>
          <cell r="AV522" t="str">
            <v>Powiat ostrowski</v>
          </cell>
          <cell r="AW522" t="str">
            <v>Ostrów Mazowiecka</v>
          </cell>
          <cell r="AX522" t="str">
            <v>ul.</v>
          </cell>
          <cell r="AY522" t="str">
            <v>Wiejska</v>
          </cell>
          <cell r="AZ522" t="str">
            <v>16</v>
          </cell>
          <cell r="BA522" t="str">
            <v/>
          </cell>
          <cell r="BB522" t="str">
            <v>07-300</v>
          </cell>
          <cell r="BC522" t="str">
            <v/>
          </cell>
          <cell r="BD522" t="str">
            <v>85 651 11 16 Infolinia Regionalna</v>
          </cell>
        </row>
        <row r="523">
          <cell r="AT523" t="str">
            <v xml:space="preserve">07-300 Ostrów Mazowiecka ul. Zagłoby 12a </v>
          </cell>
          <cell r="AV523" t="str">
            <v>Powiat ostrowski</v>
          </cell>
          <cell r="AW523" t="str">
            <v>Ostrów Mazowiecka</v>
          </cell>
          <cell r="AX523" t="str">
            <v>ul.</v>
          </cell>
          <cell r="AY523" t="str">
            <v>Zagłoby</v>
          </cell>
          <cell r="AZ523" t="str">
            <v>12a</v>
          </cell>
          <cell r="BA523" t="str">
            <v/>
          </cell>
          <cell r="BB523" t="str">
            <v>07-300</v>
          </cell>
          <cell r="BC523" t="str">
            <v/>
          </cell>
          <cell r="BD523" t="str">
            <v>85 651 11 16 Infolinia Regionalna</v>
          </cell>
        </row>
        <row r="524">
          <cell r="AT524" t="str">
            <v xml:space="preserve">63-400 Ostrów Wielkopolski ul. Wrocławska 81 </v>
          </cell>
          <cell r="AV524" t="str">
            <v>Powiat ostrowski</v>
          </cell>
          <cell r="AW524" t="str">
            <v>Ostrów Wielkopolski</v>
          </cell>
          <cell r="AX524" t="str">
            <v>ul.</v>
          </cell>
          <cell r="AY524" t="str">
            <v>Wrocławska</v>
          </cell>
          <cell r="AZ524" t="str">
            <v>81</v>
          </cell>
          <cell r="BA524" t="str">
            <v/>
          </cell>
          <cell r="BB524" t="str">
            <v>63-400</v>
          </cell>
          <cell r="BC524" t="str">
            <v/>
          </cell>
          <cell r="BD524" t="str">
            <v>663 680 217</v>
          </cell>
        </row>
        <row r="525">
          <cell r="AT525" t="str">
            <v xml:space="preserve">63-400 Ostrów Wielkopolski ul. Strzelecka 57 </v>
          </cell>
          <cell r="AV525" t="str">
            <v>Powiat ostrowski</v>
          </cell>
          <cell r="AW525" t="str">
            <v>Ostrów Wielkopolski</v>
          </cell>
          <cell r="AX525" t="str">
            <v>ul.</v>
          </cell>
          <cell r="AY525" t="str">
            <v>Strzelecka</v>
          </cell>
          <cell r="AZ525" t="str">
            <v>57</v>
          </cell>
          <cell r="BA525" t="str">
            <v/>
          </cell>
          <cell r="BB525" t="str">
            <v>63-400</v>
          </cell>
          <cell r="BC525" t="str">
            <v/>
          </cell>
          <cell r="BD525" t="str">
            <v>663 680 217</v>
          </cell>
        </row>
        <row r="526">
          <cell r="AT526" t="str">
            <v xml:space="preserve">63-400 Ostrów Wielkopolski ul. Wysocka 13 </v>
          </cell>
          <cell r="AV526" t="str">
            <v>Powiat ostrowski</v>
          </cell>
          <cell r="AW526" t="str">
            <v>Ostrów Wielkopolski</v>
          </cell>
          <cell r="AX526" t="str">
            <v>ul.</v>
          </cell>
          <cell r="AY526" t="str">
            <v>Wysocka</v>
          </cell>
          <cell r="AZ526" t="str">
            <v>13</v>
          </cell>
          <cell r="BA526" t="str">
            <v/>
          </cell>
          <cell r="BB526" t="str">
            <v>63-400</v>
          </cell>
          <cell r="BC526" t="str">
            <v/>
          </cell>
          <cell r="BD526" t="str">
            <v>663 680 624</v>
          </cell>
        </row>
        <row r="527">
          <cell r="AT527" t="str">
            <v xml:space="preserve">63-400 Ostrów Wielkopolski ul. Okólna 11 </v>
          </cell>
          <cell r="AV527" t="str">
            <v>Powiat ostrowski</v>
          </cell>
          <cell r="AW527" t="str">
            <v>Ostrów Wielkopolski</v>
          </cell>
          <cell r="AX527" t="str">
            <v>ul.</v>
          </cell>
          <cell r="AY527" t="str">
            <v>Okólna</v>
          </cell>
          <cell r="AZ527" t="str">
            <v>11</v>
          </cell>
          <cell r="BA527" t="str">
            <v/>
          </cell>
          <cell r="BB527" t="str">
            <v>63-400</v>
          </cell>
          <cell r="BC527" t="str">
            <v/>
          </cell>
          <cell r="BD527" t="str">
            <v>663 682 850</v>
          </cell>
        </row>
        <row r="528">
          <cell r="AT528" t="str">
            <v xml:space="preserve">32-600 Oświęcim ul. 3 Maja 10 </v>
          </cell>
          <cell r="AV528" t="str">
            <v>Powiat oświęcimski</v>
          </cell>
          <cell r="AW528" t="str">
            <v>Oświęcim</v>
          </cell>
          <cell r="AX528" t="str">
            <v>ul.</v>
          </cell>
          <cell r="AY528" t="str">
            <v>3 Maja</v>
          </cell>
          <cell r="AZ528" t="str">
            <v>10</v>
          </cell>
          <cell r="BA528" t="str">
            <v/>
          </cell>
          <cell r="BB528" t="str">
            <v>32-600</v>
          </cell>
          <cell r="BC528" t="str">
            <v/>
          </cell>
          <cell r="BD528" t="str">
            <v>663 680 730</v>
          </cell>
        </row>
        <row r="529">
          <cell r="AT529" t="str">
            <v xml:space="preserve">32-600 Oświęcim ul. Garbarska 1 </v>
          </cell>
          <cell r="AV529" t="str">
            <v>Powiat oświęcimski</v>
          </cell>
          <cell r="AW529" t="str">
            <v>Oświęcim</v>
          </cell>
          <cell r="AX529" t="str">
            <v>ul.</v>
          </cell>
          <cell r="AY529" t="str">
            <v>Garbarska</v>
          </cell>
          <cell r="AZ529" t="str">
            <v>1</v>
          </cell>
          <cell r="BA529" t="str">
            <v/>
          </cell>
          <cell r="BB529" t="str">
            <v>32-600</v>
          </cell>
          <cell r="BC529" t="str">
            <v/>
          </cell>
          <cell r="BD529" t="str">
            <v>33 843 01 25</v>
          </cell>
        </row>
        <row r="530">
          <cell r="AT530" t="str">
            <v xml:space="preserve">32-600 Oświęcim ul. Chemików 1b </v>
          </cell>
          <cell r="AV530" t="str">
            <v>Powiat oświęcimski</v>
          </cell>
          <cell r="AW530" t="str">
            <v>Oświęcim</v>
          </cell>
          <cell r="AX530" t="str">
            <v>ul.</v>
          </cell>
          <cell r="AY530" t="str">
            <v>Chemików</v>
          </cell>
          <cell r="AZ530" t="str">
            <v>1b</v>
          </cell>
          <cell r="BA530" t="str">
            <v/>
          </cell>
          <cell r="BB530" t="str">
            <v>32-600</v>
          </cell>
          <cell r="BC530" t="str">
            <v/>
          </cell>
          <cell r="BD530" t="str">
            <v>533 389 019</v>
          </cell>
        </row>
        <row r="531">
          <cell r="AT531" t="str">
            <v xml:space="preserve">05-400 Otwock ul. Powstańców Warszawy 3 </v>
          </cell>
          <cell r="AV531" t="str">
            <v>Powiat otwocki</v>
          </cell>
          <cell r="AW531" t="str">
            <v>Otwock</v>
          </cell>
          <cell r="AX531" t="str">
            <v>ul.</v>
          </cell>
          <cell r="AY531" t="str">
            <v>Powstańców Warszawy</v>
          </cell>
          <cell r="AZ531" t="str">
            <v>3</v>
          </cell>
          <cell r="BA531" t="str">
            <v/>
          </cell>
          <cell r="BB531" t="str">
            <v>05-400</v>
          </cell>
          <cell r="BC531" t="str">
            <v/>
          </cell>
          <cell r="BD531" t="str">
            <v>799 366 566</v>
          </cell>
        </row>
        <row r="532">
          <cell r="AT532" t="str">
            <v xml:space="preserve">46-040 Ozimek ul. Częstochowska 31 </v>
          </cell>
          <cell r="AV532" t="str">
            <v>Powiat opolski</v>
          </cell>
          <cell r="AW532" t="str">
            <v>Ozimek</v>
          </cell>
          <cell r="AX532" t="str">
            <v>ul.</v>
          </cell>
          <cell r="AY532" t="str">
            <v>Częstochowska</v>
          </cell>
          <cell r="AZ532" t="str">
            <v>31</v>
          </cell>
          <cell r="BA532" t="str">
            <v/>
          </cell>
          <cell r="BB532" t="str">
            <v>46-040</v>
          </cell>
          <cell r="BC532" t="str">
            <v/>
          </cell>
          <cell r="BD532" t="str">
            <v>77 454 60 03</v>
          </cell>
        </row>
        <row r="533">
          <cell r="AT533" t="str">
            <v xml:space="preserve">95-035 Ozorków ul. Konstytucji 3 Maja 12 </v>
          </cell>
          <cell r="AV533" t="str">
            <v>Powiat zgierski</v>
          </cell>
          <cell r="AW533" t="str">
            <v>Ozorków</v>
          </cell>
          <cell r="AX533" t="str">
            <v>ul.</v>
          </cell>
          <cell r="AY533" t="str">
            <v>Konstytucji 3 Maja</v>
          </cell>
          <cell r="AZ533" t="str">
            <v>12</v>
          </cell>
          <cell r="BA533" t="str">
            <v/>
          </cell>
          <cell r="BB533" t="str">
            <v>95-035</v>
          </cell>
          <cell r="BC533" t="str">
            <v>w Placówce MEDYK</v>
          </cell>
          <cell r="BD533" t="str">
            <v>663 680 230</v>
          </cell>
        </row>
        <row r="534">
          <cell r="AT534" t="str">
            <v xml:space="preserve">95-035 Ozorków ul. Zgierska 98 </v>
          </cell>
          <cell r="AV534" t="str">
            <v>Powiat zgierski</v>
          </cell>
          <cell r="AW534" t="str">
            <v>Ozorków</v>
          </cell>
          <cell r="AX534" t="str">
            <v>ul.</v>
          </cell>
          <cell r="AY534" t="str">
            <v>Zgierska</v>
          </cell>
          <cell r="AZ534" t="str">
            <v>98</v>
          </cell>
          <cell r="BA534" t="str">
            <v/>
          </cell>
          <cell r="BB534" t="str">
            <v>95-035</v>
          </cell>
          <cell r="BC534" t="str">
            <v/>
          </cell>
          <cell r="BD534" t="str">
            <v>663 685 554</v>
          </cell>
        </row>
        <row r="535">
          <cell r="AT535" t="str">
            <v xml:space="preserve">95-200 Pabianice ul. Orla 45 </v>
          </cell>
          <cell r="AV535" t="str">
            <v>Powiat pabianicki</v>
          </cell>
          <cell r="AW535" t="str">
            <v>Pabianice</v>
          </cell>
          <cell r="AX535" t="str">
            <v>ul.</v>
          </cell>
          <cell r="AY535" t="str">
            <v>Orla</v>
          </cell>
          <cell r="AZ535" t="str">
            <v>45</v>
          </cell>
          <cell r="BA535" t="str">
            <v/>
          </cell>
          <cell r="BB535" t="str">
            <v>95-200</v>
          </cell>
          <cell r="BC535" t="str">
            <v>Punkt pobrań znajduje się w  placówce "DDJ - MED"</v>
          </cell>
          <cell r="BD535" t="str">
            <v>605 912 777</v>
          </cell>
        </row>
        <row r="536">
          <cell r="AT536" t="str">
            <v xml:space="preserve">95-200 Pabianice ul. Piotra Skargi 46 52 </v>
          </cell>
          <cell r="AV536" t="str">
            <v>Powiat pabianicki</v>
          </cell>
          <cell r="AW536" t="str">
            <v>Pabianice</v>
          </cell>
          <cell r="AX536" t="str">
            <v>ul.</v>
          </cell>
          <cell r="AY536" t="str">
            <v>Piotra Skargi</v>
          </cell>
          <cell r="AZ536" t="str">
            <v>46</v>
          </cell>
          <cell r="BA536" t="str">
            <v>52</v>
          </cell>
          <cell r="BB536" t="str">
            <v>95-200</v>
          </cell>
          <cell r="BC536" t="str">
            <v/>
          </cell>
          <cell r="BD536" t="str">
            <v>661 910 613</v>
          </cell>
        </row>
        <row r="537">
          <cell r="AT537" t="str">
            <v xml:space="preserve">48-370 Paczków ul. Daszyńskiego 9 </v>
          </cell>
          <cell r="AV537" t="str">
            <v>Powiat nyski</v>
          </cell>
          <cell r="AW537" t="str">
            <v>Paczków</v>
          </cell>
          <cell r="AX537" t="str">
            <v>ul.</v>
          </cell>
          <cell r="AY537" t="str">
            <v>Daszyńskiego</v>
          </cell>
          <cell r="AZ537" t="str">
            <v>9</v>
          </cell>
          <cell r="BA537" t="str">
            <v/>
          </cell>
          <cell r="BB537" t="str">
            <v>48-370</v>
          </cell>
          <cell r="BC537" t="str">
            <v/>
          </cell>
          <cell r="BD537" t="str">
            <v>509 398 476</v>
          </cell>
        </row>
        <row r="538">
          <cell r="AT538" t="str">
            <v xml:space="preserve">43-251 Pawłowice ul. Górnicza 14a </v>
          </cell>
          <cell r="AV538" t="str">
            <v>Powiat pszczyński</v>
          </cell>
          <cell r="AW538" t="str">
            <v>Pawłowice</v>
          </cell>
          <cell r="AX538" t="str">
            <v>ul.</v>
          </cell>
          <cell r="AY538" t="str">
            <v>Górnicza</v>
          </cell>
          <cell r="AZ538" t="str">
            <v>14a</v>
          </cell>
          <cell r="BA538" t="str">
            <v/>
          </cell>
          <cell r="BB538" t="str">
            <v>43-251</v>
          </cell>
          <cell r="BC538" t="str">
            <v/>
          </cell>
          <cell r="BD538" t="str">
            <v>695 132 992</v>
          </cell>
        </row>
        <row r="539">
          <cell r="AT539" t="str">
            <v xml:space="preserve">43-250 Pawłowice ul. Wodzisławska 17 </v>
          </cell>
          <cell r="AV539" t="str">
            <v>Powiat pszczyński</v>
          </cell>
          <cell r="AW539" t="str">
            <v>Pawłowice</v>
          </cell>
          <cell r="AX539" t="str">
            <v>ul.</v>
          </cell>
          <cell r="AY539" t="str">
            <v>Wodzisławska</v>
          </cell>
          <cell r="AZ539" t="str">
            <v>17</v>
          </cell>
          <cell r="BA539" t="str">
            <v/>
          </cell>
          <cell r="BB539" t="str">
            <v>43-250</v>
          </cell>
          <cell r="BC539" t="str">
            <v/>
          </cell>
          <cell r="BD539" t="str">
            <v>512 253 897</v>
          </cell>
        </row>
        <row r="540">
          <cell r="AT540" t="str">
            <v xml:space="preserve">42-772 Pawonków ul. Skrzydłowicka 12 </v>
          </cell>
          <cell r="AV540" t="str">
            <v>Powiat lubliniecki</v>
          </cell>
          <cell r="AW540" t="str">
            <v>Pawonków</v>
          </cell>
          <cell r="AX540" t="str">
            <v>ul.</v>
          </cell>
          <cell r="AY540" t="str">
            <v>Skrzydłowicka</v>
          </cell>
          <cell r="AZ540" t="str">
            <v>12</v>
          </cell>
          <cell r="BA540" t="str">
            <v/>
          </cell>
          <cell r="BB540" t="str">
            <v>42-772</v>
          </cell>
          <cell r="BC540" t="str">
            <v/>
          </cell>
          <cell r="BD540" t="str">
            <v>664 902 079</v>
          </cell>
        </row>
        <row r="541">
          <cell r="AT541" t="str">
            <v xml:space="preserve">05-500 Piaseczno ul. Kościuszki 17 </v>
          </cell>
          <cell r="AV541" t="str">
            <v>Powiat piaseczyński</v>
          </cell>
          <cell r="AW541" t="str">
            <v>Piaseczno</v>
          </cell>
          <cell r="AX541" t="str">
            <v>ul.</v>
          </cell>
          <cell r="AY541" t="str">
            <v>Kościuszki</v>
          </cell>
          <cell r="AZ541" t="str">
            <v>17</v>
          </cell>
          <cell r="BA541" t="str">
            <v/>
          </cell>
          <cell r="BB541" t="str">
            <v>05-500</v>
          </cell>
          <cell r="BC541" t="str">
            <v/>
          </cell>
          <cell r="BD541" t="str">
            <v>799 366 566</v>
          </cell>
        </row>
        <row r="542">
          <cell r="AT542" t="str">
            <v xml:space="preserve">05-500 Piaseczno ul. Jana Pawła 45 </v>
          </cell>
          <cell r="AV542" t="str">
            <v>Powiat piaseczyński</v>
          </cell>
          <cell r="AW542" t="str">
            <v>Piaseczno</v>
          </cell>
          <cell r="AX542" t="str">
            <v>ul.</v>
          </cell>
          <cell r="AY542" t="str">
            <v>Jana Pawła</v>
          </cell>
          <cell r="AZ542" t="str">
            <v>45</v>
          </cell>
          <cell r="BA542" t="str">
            <v/>
          </cell>
          <cell r="BB542" t="str">
            <v>05-500</v>
          </cell>
          <cell r="BC542" t="str">
            <v/>
          </cell>
          <cell r="BD542" t="str">
            <v>799 366 566</v>
          </cell>
        </row>
        <row r="543">
          <cell r="AT543" t="str">
            <v xml:space="preserve">21-050 Piaski ul. Braci Spozów 19 </v>
          </cell>
          <cell r="AV543" t="str">
            <v>Powiat świdnicki</v>
          </cell>
          <cell r="AW543" t="str">
            <v>Piaski</v>
          </cell>
          <cell r="AX543" t="str">
            <v>ul.</v>
          </cell>
          <cell r="AY543" t="str">
            <v>Braci Spozów</v>
          </cell>
          <cell r="AZ543" t="str">
            <v>19</v>
          </cell>
          <cell r="BA543" t="str">
            <v/>
          </cell>
          <cell r="BB543" t="str">
            <v>21-050</v>
          </cell>
          <cell r="BC543" t="str">
            <v/>
          </cell>
          <cell r="BD543" t="str">
            <v>663 683 560</v>
          </cell>
        </row>
        <row r="544">
          <cell r="AT544" t="str">
            <v xml:space="preserve">05-820 Piastów ul. Dąbrowskiego 26 </v>
          </cell>
          <cell r="AV544" t="str">
            <v>Powiat pruszkowski</v>
          </cell>
          <cell r="AW544" t="str">
            <v>Piastów</v>
          </cell>
          <cell r="AX544" t="str">
            <v>ul.</v>
          </cell>
          <cell r="AY544" t="str">
            <v>Dąbrowskiego</v>
          </cell>
          <cell r="AZ544" t="str">
            <v>26</v>
          </cell>
          <cell r="BA544" t="str">
            <v/>
          </cell>
          <cell r="BB544" t="str">
            <v>05-820</v>
          </cell>
          <cell r="BC544" t="str">
            <v/>
          </cell>
          <cell r="BD544" t="str">
            <v>799 366 566</v>
          </cell>
        </row>
        <row r="545">
          <cell r="AT545" t="str">
            <v xml:space="preserve">41-943 Piekary Śląskie ul. Jana Pawła II 61 </v>
          </cell>
          <cell r="AV545" t="str">
            <v>Miasto Piekary Śląskie na prawach powiatu</v>
          </cell>
          <cell r="AW545" t="str">
            <v>Piekary Śląskie</v>
          </cell>
          <cell r="AX545" t="str">
            <v>ul.</v>
          </cell>
          <cell r="AY545" t="str">
            <v>Jana Pawła II</v>
          </cell>
          <cell r="AZ545" t="str">
            <v>61</v>
          </cell>
          <cell r="BA545" t="str">
            <v/>
          </cell>
          <cell r="BB545" t="str">
            <v>41-943</v>
          </cell>
          <cell r="BC545" t="str">
            <v/>
          </cell>
          <cell r="BD545" t="str">
            <v>663 681 074</v>
          </cell>
        </row>
        <row r="546">
          <cell r="AT546" t="str">
            <v xml:space="preserve">64-920 Piła ul. Roosevelta 25a </v>
          </cell>
          <cell r="AV546" t="str">
            <v>Powiat pilski</v>
          </cell>
          <cell r="AW546" t="str">
            <v>Piła</v>
          </cell>
          <cell r="AX546" t="str">
            <v>ul.</v>
          </cell>
          <cell r="AY546" t="str">
            <v>Roosevelta</v>
          </cell>
          <cell r="AZ546" t="str">
            <v>25a</v>
          </cell>
          <cell r="BA546" t="str">
            <v/>
          </cell>
          <cell r="BB546" t="str">
            <v>64-920</v>
          </cell>
          <cell r="BC546" t="str">
            <v/>
          </cell>
          <cell r="BD546" t="str">
            <v>695 232 450</v>
          </cell>
        </row>
        <row r="547">
          <cell r="AT547" t="str">
            <v xml:space="preserve">64-920 Piła ul. Podchorążych 1 </v>
          </cell>
          <cell r="AV547" t="str">
            <v>Powiat pilski</v>
          </cell>
          <cell r="AW547" t="str">
            <v>Piła</v>
          </cell>
          <cell r="AX547" t="str">
            <v>ul.</v>
          </cell>
          <cell r="AY547" t="str">
            <v>Podchorążych</v>
          </cell>
          <cell r="AZ547" t="str">
            <v>1</v>
          </cell>
          <cell r="BA547" t="str">
            <v/>
          </cell>
          <cell r="BB547" t="str">
            <v>64-920</v>
          </cell>
          <cell r="BC547" t="str">
            <v/>
          </cell>
          <cell r="BD547" t="str">
            <v>663 680 311</v>
          </cell>
        </row>
        <row r="548">
          <cell r="AT548" t="str">
            <v xml:space="preserve">64-920 Piła ul. Lotnicza 3 </v>
          </cell>
          <cell r="AV548" t="str">
            <v>Powiat pilski</v>
          </cell>
          <cell r="AW548" t="str">
            <v>Piła</v>
          </cell>
          <cell r="AX548" t="str">
            <v>ul.</v>
          </cell>
          <cell r="AY548" t="str">
            <v>Lotnicza</v>
          </cell>
          <cell r="AZ548" t="str">
            <v>3</v>
          </cell>
          <cell r="BA548" t="str">
            <v/>
          </cell>
          <cell r="BB548" t="str">
            <v>64-920</v>
          </cell>
          <cell r="BC548" t="str">
            <v/>
          </cell>
          <cell r="BD548" t="str">
            <v>663 687 590</v>
          </cell>
        </row>
        <row r="549">
          <cell r="AT549" t="str">
            <v xml:space="preserve">64-920 Piła ul. Średnia 1 </v>
          </cell>
          <cell r="AV549" t="str">
            <v>Powiat pilski</v>
          </cell>
          <cell r="AW549" t="str">
            <v>Piła</v>
          </cell>
          <cell r="AX549" t="str">
            <v>ul.</v>
          </cell>
          <cell r="AY549" t="str">
            <v>Średnia</v>
          </cell>
          <cell r="AZ549" t="str">
            <v>1</v>
          </cell>
          <cell r="BA549" t="str">
            <v/>
          </cell>
          <cell r="BB549" t="str">
            <v>64-920</v>
          </cell>
          <cell r="BC549" t="str">
            <v/>
          </cell>
          <cell r="BD549" t="str">
            <v>67 210 98 49</v>
          </cell>
        </row>
        <row r="550">
          <cell r="AT550" t="str">
            <v xml:space="preserve">28-400 Pińczów ul. Klasztorna 35 </v>
          </cell>
          <cell r="AV550" t="str">
            <v>Powiat pińczowski</v>
          </cell>
          <cell r="AW550" t="str">
            <v>Pińczów</v>
          </cell>
          <cell r="AX550" t="str">
            <v>ul.</v>
          </cell>
          <cell r="AY550" t="str">
            <v>Klasztorna</v>
          </cell>
          <cell r="AZ550" t="str">
            <v>35</v>
          </cell>
          <cell r="BA550" t="str">
            <v/>
          </cell>
          <cell r="BB550" t="str">
            <v>28-400</v>
          </cell>
          <cell r="BC550" t="str">
            <v/>
          </cell>
          <cell r="BD550" t="str">
            <v>663 681 161</v>
          </cell>
        </row>
        <row r="551">
          <cell r="AT551" t="str">
            <v xml:space="preserve">28-400 Pińczów ul. Armii Krajowej 22 </v>
          </cell>
          <cell r="AV551" t="str">
            <v>Powiat pińczowski</v>
          </cell>
          <cell r="AW551" t="str">
            <v>Pińczów</v>
          </cell>
          <cell r="AX551" t="str">
            <v>ul.</v>
          </cell>
          <cell r="AY551" t="str">
            <v>Armii Krajowej</v>
          </cell>
          <cell r="AZ551" t="str">
            <v>22</v>
          </cell>
          <cell r="BA551" t="str">
            <v/>
          </cell>
          <cell r="BB551" t="str">
            <v>28-400</v>
          </cell>
          <cell r="BC551" t="str">
            <v/>
          </cell>
          <cell r="BD551" t="str">
            <v>663 680 390</v>
          </cell>
        </row>
        <row r="552">
          <cell r="AT552" t="str">
            <v xml:space="preserve">26-670 Pionki ul. Niepodległości 2k </v>
          </cell>
          <cell r="AV552" t="str">
            <v>Powiat radomski</v>
          </cell>
          <cell r="AW552" t="str">
            <v>Pionki</v>
          </cell>
          <cell r="AX552" t="str">
            <v>ul.</v>
          </cell>
          <cell r="AY552" t="str">
            <v>Niepodległości</v>
          </cell>
          <cell r="AZ552" t="str">
            <v>2k</v>
          </cell>
          <cell r="BA552" t="str">
            <v/>
          </cell>
          <cell r="BB552" t="str">
            <v>26-670</v>
          </cell>
          <cell r="BC552" t="str">
            <v/>
          </cell>
          <cell r="BD552" t="str">
            <v>799 366 566</v>
          </cell>
        </row>
        <row r="553">
          <cell r="AT553" t="str">
            <v xml:space="preserve">97-300 Piotrków Trybunalski ul. Polskiej Organizacji Wojskowej 12 </v>
          </cell>
          <cell r="AV553" t="str">
            <v>Miasto Piotrków Trybunalski na prawach powiatu</v>
          </cell>
          <cell r="AW553" t="str">
            <v>Piotrków Trybunalski</v>
          </cell>
          <cell r="AX553" t="str">
            <v>ul.</v>
          </cell>
          <cell r="AY553" t="str">
            <v>Polskiej Organizacji Wojskowej</v>
          </cell>
          <cell r="AZ553" t="str">
            <v>12</v>
          </cell>
          <cell r="BA553" t="str">
            <v/>
          </cell>
          <cell r="BB553" t="str">
            <v>97-300</v>
          </cell>
          <cell r="BC553" t="str">
            <v/>
          </cell>
          <cell r="BD553" t="str">
            <v>663 683 379</v>
          </cell>
        </row>
        <row r="554">
          <cell r="AT554" t="str">
            <v xml:space="preserve">97-300 Piotrków Trybunalski ul. Armii Krajowej 15 </v>
          </cell>
          <cell r="AV554" t="str">
            <v>Miasto Piotrków Trybunalski na prawach powiatu</v>
          </cell>
          <cell r="AW554" t="str">
            <v>Piotrków Trybunalski</v>
          </cell>
          <cell r="AX554" t="str">
            <v>ul.</v>
          </cell>
          <cell r="AY554" t="str">
            <v>Armii Krajowej</v>
          </cell>
          <cell r="AZ554" t="str">
            <v>15</v>
          </cell>
          <cell r="BA554" t="str">
            <v/>
          </cell>
          <cell r="BB554" t="str">
            <v>97-300</v>
          </cell>
          <cell r="BC554" t="str">
            <v/>
          </cell>
          <cell r="BD554" t="str">
            <v>663 681 626</v>
          </cell>
        </row>
        <row r="555">
          <cell r="AT555" t="str">
            <v xml:space="preserve">12-200 Pisz ul. Sienkiewicza 4 </v>
          </cell>
          <cell r="AV555" t="str">
            <v>Powiat piski</v>
          </cell>
          <cell r="AW555" t="str">
            <v>Pisz</v>
          </cell>
          <cell r="AX555" t="str">
            <v>ul.</v>
          </cell>
          <cell r="AY555" t="str">
            <v>Sienkiewicza</v>
          </cell>
          <cell r="AZ555" t="str">
            <v>4</v>
          </cell>
          <cell r="BA555" t="str">
            <v/>
          </cell>
          <cell r="BB555" t="str">
            <v>12-200</v>
          </cell>
          <cell r="BC555" t="str">
            <v/>
          </cell>
          <cell r="BD555" t="str">
            <v>87 425 03 68</v>
          </cell>
        </row>
        <row r="556">
          <cell r="AT556" t="str">
            <v xml:space="preserve">63-300 Pleszew ul. Kościuszki 2 </v>
          </cell>
          <cell r="AV556" t="str">
            <v>Powiat pleszewski</v>
          </cell>
          <cell r="AW556" t="str">
            <v>Pleszew</v>
          </cell>
          <cell r="AX556" t="str">
            <v>ul.</v>
          </cell>
          <cell r="AY556" t="str">
            <v>Kościuszki</v>
          </cell>
          <cell r="AZ556" t="str">
            <v>2</v>
          </cell>
          <cell r="BA556" t="str">
            <v/>
          </cell>
          <cell r="BB556" t="str">
            <v>63-300</v>
          </cell>
          <cell r="BC556" t="str">
            <v/>
          </cell>
          <cell r="BD556" t="str">
            <v>510 408 220</v>
          </cell>
        </row>
        <row r="557">
          <cell r="AT557" t="str">
            <v xml:space="preserve">63-300 Pleszew ul. Prusa 2 </v>
          </cell>
          <cell r="AV557" t="str">
            <v>Powiat pleszewski</v>
          </cell>
          <cell r="AW557" t="str">
            <v>Pleszew</v>
          </cell>
          <cell r="AX557" t="str">
            <v>ul.</v>
          </cell>
          <cell r="AY557" t="str">
            <v>Prusa</v>
          </cell>
          <cell r="AZ557" t="str">
            <v>2</v>
          </cell>
          <cell r="BA557" t="str">
            <v/>
          </cell>
          <cell r="BB557" t="str">
            <v>63-300</v>
          </cell>
          <cell r="BC557" t="str">
            <v/>
          </cell>
          <cell r="BD557" t="str">
            <v>663 633 940</v>
          </cell>
        </row>
        <row r="558">
          <cell r="AT558" t="str">
            <v xml:space="preserve">62-064 Plewiska ul. Grunwaldzka 519d </v>
          </cell>
          <cell r="AV558" t="str">
            <v>Powiat poznański</v>
          </cell>
          <cell r="AW558" t="str">
            <v>Plewiska</v>
          </cell>
          <cell r="AX558" t="str">
            <v>ul.</v>
          </cell>
          <cell r="AY558" t="str">
            <v>Grunwaldzka</v>
          </cell>
          <cell r="AZ558" t="str">
            <v>519d</v>
          </cell>
          <cell r="BA558" t="str">
            <v/>
          </cell>
          <cell r="BB558" t="str">
            <v>62-064</v>
          </cell>
          <cell r="BC558" t="str">
            <v/>
          </cell>
          <cell r="BD558" t="str">
            <v>663 680 217</v>
          </cell>
        </row>
        <row r="559">
          <cell r="AT559" t="str">
            <v xml:space="preserve">09-400 Płock ul. Królewiecka 1c </v>
          </cell>
          <cell r="AV559" t="str">
            <v>Miasto Płock na prawach powiatu</v>
          </cell>
          <cell r="AW559" t="str">
            <v>Płock</v>
          </cell>
          <cell r="AX559" t="str">
            <v>ul.</v>
          </cell>
          <cell r="AY559" t="str">
            <v>Królewiecka</v>
          </cell>
          <cell r="AZ559" t="str">
            <v>1c</v>
          </cell>
          <cell r="BA559" t="str">
            <v/>
          </cell>
          <cell r="BB559" t="str">
            <v>09-400</v>
          </cell>
          <cell r="BC559" t="str">
            <v/>
          </cell>
          <cell r="BD559" t="str">
            <v>799 366 566</v>
          </cell>
        </row>
        <row r="560">
          <cell r="AT560" t="str">
            <v xml:space="preserve">09-100 Płońsk ul. Młodzieżowa 13 </v>
          </cell>
          <cell r="AV560" t="str">
            <v>Powiat płoński</v>
          </cell>
          <cell r="AW560" t="str">
            <v>Płońsk</v>
          </cell>
          <cell r="AX560" t="str">
            <v>ul.</v>
          </cell>
          <cell r="AY560" t="str">
            <v>Młodzieżowa</v>
          </cell>
          <cell r="AZ560" t="str">
            <v>13</v>
          </cell>
          <cell r="BA560" t="str">
            <v/>
          </cell>
          <cell r="BB560" t="str">
            <v>09-100</v>
          </cell>
          <cell r="BC560" t="str">
            <v/>
          </cell>
          <cell r="BD560" t="str">
            <v>799 366 566</v>
          </cell>
        </row>
        <row r="561">
          <cell r="AT561" t="str">
            <v xml:space="preserve">62-045 Pniewy ul. Spacerowa 14 </v>
          </cell>
          <cell r="AV561" t="str">
            <v>Powiat szamotulski</v>
          </cell>
          <cell r="AW561" t="str">
            <v>Pniewy</v>
          </cell>
          <cell r="AX561" t="str">
            <v>ul.</v>
          </cell>
          <cell r="AY561" t="str">
            <v>Spacerowa</v>
          </cell>
          <cell r="AZ561" t="str">
            <v>14</v>
          </cell>
          <cell r="BA561" t="str">
            <v/>
          </cell>
          <cell r="BB561" t="str">
            <v>62-045</v>
          </cell>
          <cell r="BC561" t="str">
            <v/>
          </cell>
          <cell r="BD561" t="str">
            <v>663 680 217</v>
          </cell>
        </row>
        <row r="562">
          <cell r="AT562" t="str">
            <v xml:space="preserve">62-045 Pniewy ul. Poznańska 43 </v>
          </cell>
          <cell r="AV562" t="str">
            <v>Powiat szamotulski</v>
          </cell>
          <cell r="AW562" t="str">
            <v>Pniewy</v>
          </cell>
          <cell r="AX562" t="str">
            <v>ul.</v>
          </cell>
          <cell r="AY562" t="str">
            <v>Poznańska</v>
          </cell>
          <cell r="AZ562" t="str">
            <v>43</v>
          </cell>
          <cell r="BA562" t="str">
            <v/>
          </cell>
          <cell r="BB562" t="str">
            <v>62-045</v>
          </cell>
          <cell r="BC562" t="str">
            <v/>
          </cell>
          <cell r="BD562" t="str">
            <v/>
          </cell>
        </row>
        <row r="563">
          <cell r="AT563" t="str">
            <v xml:space="preserve">62-010 Pobiedziska ul. Różana 1f </v>
          </cell>
          <cell r="AV563" t="str">
            <v>Powiat poznański</v>
          </cell>
          <cell r="AW563" t="str">
            <v>Pobiedziska</v>
          </cell>
          <cell r="AX563" t="str">
            <v>ul.</v>
          </cell>
          <cell r="AY563" t="str">
            <v>Różana</v>
          </cell>
          <cell r="AZ563" t="str">
            <v>1f</v>
          </cell>
          <cell r="BA563" t="str">
            <v/>
          </cell>
          <cell r="BB563" t="str">
            <v>62-010</v>
          </cell>
          <cell r="BC563" t="str">
            <v/>
          </cell>
          <cell r="BD563" t="str">
            <v>661 911 229</v>
          </cell>
        </row>
        <row r="564">
          <cell r="AT564" t="str">
            <v xml:space="preserve">78-320 Połczyn Zdrój ul. Wojska Polskiego 13 </v>
          </cell>
          <cell r="AV564" t="str">
            <v>Powiat świdwiński</v>
          </cell>
          <cell r="AW564" t="str">
            <v>Połczyn Zdrój</v>
          </cell>
          <cell r="AX564" t="str">
            <v>ul.</v>
          </cell>
          <cell r="AY564" t="str">
            <v>Wojska Polskiego</v>
          </cell>
          <cell r="AZ564" t="str">
            <v>13</v>
          </cell>
          <cell r="BA564" t="str">
            <v/>
          </cell>
          <cell r="BB564" t="str">
            <v>78-320</v>
          </cell>
          <cell r="BC564" t="str">
            <v/>
          </cell>
          <cell r="BD564" t="str">
            <v>799 356 685</v>
          </cell>
        </row>
        <row r="565">
          <cell r="AT565" t="str">
            <v xml:space="preserve">78-320 Połczyn-Zdrój ul. Zdrojowa 6 </v>
          </cell>
          <cell r="AV565" t="str">
            <v>Powiat świdwiński</v>
          </cell>
          <cell r="AW565" t="str">
            <v>Połczyn-Zdrój</v>
          </cell>
          <cell r="AX565" t="str">
            <v>ul.</v>
          </cell>
          <cell r="AY565" t="str">
            <v>Zdrojowa</v>
          </cell>
          <cell r="AZ565" t="str">
            <v>6</v>
          </cell>
          <cell r="BA565" t="str">
            <v/>
          </cell>
          <cell r="BB565" t="str">
            <v>78-320</v>
          </cell>
          <cell r="BC565" t="str">
            <v/>
          </cell>
          <cell r="BD565" t="str">
            <v>799 356 685</v>
          </cell>
        </row>
        <row r="566">
          <cell r="AT566" t="str">
            <v xml:space="preserve">70-010 Police ul. Piłsudskiego 6 3 </v>
          </cell>
          <cell r="AV566" t="str">
            <v>Miasto Szczecin na prawach powiatu</v>
          </cell>
          <cell r="AW566" t="str">
            <v>Police</v>
          </cell>
          <cell r="AX566" t="str">
            <v>ul.</v>
          </cell>
          <cell r="AY566" t="str">
            <v>Piłsudskiego</v>
          </cell>
          <cell r="AZ566" t="str">
            <v>6</v>
          </cell>
          <cell r="BA566" t="str">
            <v>3</v>
          </cell>
          <cell r="BB566" t="str">
            <v>70-010</v>
          </cell>
          <cell r="BC566" t="str">
            <v/>
          </cell>
          <cell r="BD566" t="str">
            <v>799 356 685</v>
          </cell>
        </row>
        <row r="567">
          <cell r="AT567" t="str">
            <v xml:space="preserve">72-010 Police ul. Siedlecka 2a </v>
          </cell>
          <cell r="AV567" t="str">
            <v>Powiat policki</v>
          </cell>
          <cell r="AW567" t="str">
            <v>Police</v>
          </cell>
          <cell r="AX567" t="str">
            <v>ul.</v>
          </cell>
          <cell r="AY567" t="str">
            <v>Siedlecka</v>
          </cell>
          <cell r="AZ567" t="str">
            <v>2a</v>
          </cell>
          <cell r="BA567" t="str">
            <v/>
          </cell>
          <cell r="BB567" t="str">
            <v>72-010</v>
          </cell>
          <cell r="BC567" t="str">
            <v/>
          </cell>
          <cell r="BD567" t="str">
            <v>799 356 685</v>
          </cell>
        </row>
        <row r="568">
          <cell r="AT568" t="str">
            <v xml:space="preserve">72-010 Police ul. Kuźnicka 1 </v>
          </cell>
          <cell r="AV568" t="str">
            <v>Powiat policki</v>
          </cell>
          <cell r="AW568" t="str">
            <v>Police</v>
          </cell>
          <cell r="AX568" t="str">
            <v>ul.</v>
          </cell>
          <cell r="AY568" t="str">
            <v>Kuźnicka</v>
          </cell>
          <cell r="AZ568" t="str">
            <v>1</v>
          </cell>
          <cell r="BA568" t="str">
            <v/>
          </cell>
          <cell r="BB568" t="str">
            <v>72-010</v>
          </cell>
          <cell r="BC568" t="str">
            <v/>
          </cell>
          <cell r="BD568" t="str">
            <v>799 356 685</v>
          </cell>
        </row>
        <row r="569">
          <cell r="AT569" t="str">
            <v xml:space="preserve">59-101 Polkowice ul. Kominka 5 </v>
          </cell>
          <cell r="AV569" t="str">
            <v>Powiat polkowicki</v>
          </cell>
          <cell r="AW569" t="str">
            <v>Polkowice</v>
          </cell>
          <cell r="AX569" t="str">
            <v>ul.</v>
          </cell>
          <cell r="AY569" t="str">
            <v>Kominka</v>
          </cell>
          <cell r="AZ569" t="str">
            <v>5</v>
          </cell>
          <cell r="BA569" t="str">
            <v/>
          </cell>
          <cell r="BB569" t="str">
            <v>59-101</v>
          </cell>
          <cell r="BC569" t="str">
            <v/>
          </cell>
          <cell r="BD569" t="str">
            <v>71 714 97 20</v>
          </cell>
        </row>
        <row r="570">
          <cell r="AT570" t="str">
            <v xml:space="preserve">42-360 Poraj ul. 3 Maja 25 </v>
          </cell>
          <cell r="AV570" t="str">
            <v>Powiat myszkowski</v>
          </cell>
          <cell r="AW570" t="str">
            <v>Poraj</v>
          </cell>
          <cell r="AX570" t="str">
            <v>ul.</v>
          </cell>
          <cell r="AY570" t="str">
            <v>3 Maja</v>
          </cell>
          <cell r="AZ570" t="str">
            <v>25</v>
          </cell>
          <cell r="BA570" t="str">
            <v/>
          </cell>
          <cell r="BB570" t="str">
            <v>42-360</v>
          </cell>
          <cell r="BC570" t="str">
            <v/>
          </cell>
          <cell r="BD570" t="str">
            <v>663 877 318</v>
          </cell>
        </row>
        <row r="571">
          <cell r="AT571" t="str">
            <v xml:space="preserve">60-479 Poznań ul. Strzeszyńska 63 </v>
          </cell>
          <cell r="AV571" t="str">
            <v>Miasto Poznań na prawach powiatu</v>
          </cell>
          <cell r="AW571" t="str">
            <v>Poznań</v>
          </cell>
          <cell r="AX571" t="str">
            <v>ul.</v>
          </cell>
          <cell r="AY571" t="str">
            <v>Strzeszyńska</v>
          </cell>
          <cell r="AZ571" t="str">
            <v>63</v>
          </cell>
          <cell r="BA571" t="str">
            <v/>
          </cell>
          <cell r="BB571" t="str">
            <v>60-479</v>
          </cell>
          <cell r="BC571" t="str">
            <v/>
          </cell>
          <cell r="BD571" t="str">
            <v>663 680 217</v>
          </cell>
        </row>
        <row r="572">
          <cell r="AT572" t="str">
            <v xml:space="preserve">61-397 Poznań os. Rzeczypospolitej 6 </v>
          </cell>
          <cell r="AV572" t="str">
            <v>Miasto Poznań na prawach powiatu</v>
          </cell>
          <cell r="AW572" t="str">
            <v>Poznań</v>
          </cell>
          <cell r="AX572" t="str">
            <v>os.</v>
          </cell>
          <cell r="AY572" t="str">
            <v>Rzeczypospolitej</v>
          </cell>
          <cell r="AZ572" t="str">
            <v>6</v>
          </cell>
          <cell r="BA572" t="str">
            <v/>
          </cell>
          <cell r="BB572" t="str">
            <v>61-397</v>
          </cell>
          <cell r="BC572" t="str">
            <v/>
          </cell>
          <cell r="BD572" t="str">
            <v>663 680 217</v>
          </cell>
        </row>
        <row r="573">
          <cell r="AT573" t="str">
            <v xml:space="preserve">60-713 Poznań ul. Graniczna 15 </v>
          </cell>
          <cell r="AV573" t="str">
            <v>Miasto Poznań na prawach powiatu</v>
          </cell>
          <cell r="AW573" t="str">
            <v>Poznań</v>
          </cell>
          <cell r="AX573" t="str">
            <v>ul.</v>
          </cell>
          <cell r="AY573" t="str">
            <v>Graniczna</v>
          </cell>
          <cell r="AZ573" t="str">
            <v>15</v>
          </cell>
          <cell r="BA573" t="str">
            <v/>
          </cell>
          <cell r="BB573" t="str">
            <v>60-713</v>
          </cell>
          <cell r="BC573" t="str">
            <v/>
          </cell>
          <cell r="BD573" t="str">
            <v>663 680 217</v>
          </cell>
        </row>
        <row r="574">
          <cell r="AT574" t="str">
            <v xml:space="preserve">60-680 Poznań os. B. Chrobrego 101 </v>
          </cell>
          <cell r="AV574" t="str">
            <v>Miasto Poznań na prawach powiatu</v>
          </cell>
          <cell r="AW574" t="str">
            <v>Poznań</v>
          </cell>
          <cell r="AX574" t="str">
            <v>os.</v>
          </cell>
          <cell r="AY574" t="str">
            <v>B. Chrobrego</v>
          </cell>
          <cell r="AZ574" t="str">
            <v>101</v>
          </cell>
          <cell r="BA574" t="str">
            <v/>
          </cell>
          <cell r="BB574" t="str">
            <v>60-680</v>
          </cell>
          <cell r="BC574" t="str">
            <v>Wejście C</v>
          </cell>
          <cell r="BD574" t="str">
            <v>663 680 217</v>
          </cell>
        </row>
        <row r="575">
          <cell r="AT575" t="str">
            <v xml:space="preserve">61-131 Poznań ul. Katowicka 11 U6 </v>
          </cell>
          <cell r="AV575" t="str">
            <v>Miasto Poznań na prawach powiatu</v>
          </cell>
          <cell r="AW575" t="str">
            <v>Poznań</v>
          </cell>
          <cell r="AX575" t="str">
            <v>ul.</v>
          </cell>
          <cell r="AY575" t="str">
            <v>Katowicka</v>
          </cell>
          <cell r="AZ575" t="str">
            <v>11</v>
          </cell>
          <cell r="BA575" t="str">
            <v>U6</v>
          </cell>
          <cell r="BB575" t="str">
            <v>61-131</v>
          </cell>
          <cell r="BC575" t="str">
            <v/>
          </cell>
          <cell r="BD575" t="str">
            <v>661 992 018</v>
          </cell>
        </row>
        <row r="576">
          <cell r="AT576" t="str">
            <v xml:space="preserve">61-655 Poznań ul. Na Murawie 12b 3 </v>
          </cell>
          <cell r="AV576" t="str">
            <v>Miasto Poznań na prawach powiatu</v>
          </cell>
          <cell r="AW576" t="str">
            <v>Poznań</v>
          </cell>
          <cell r="AX576" t="str">
            <v>ul.</v>
          </cell>
          <cell r="AY576" t="str">
            <v>Na Murawie</v>
          </cell>
          <cell r="AZ576" t="str">
            <v>12b</v>
          </cell>
          <cell r="BA576" t="str">
            <v>3</v>
          </cell>
          <cell r="BB576" t="str">
            <v>61-655</v>
          </cell>
          <cell r="BC576" t="str">
            <v/>
          </cell>
          <cell r="BD576" t="str">
            <v>797 173 293</v>
          </cell>
        </row>
        <row r="577">
          <cell r="AT577" t="str">
            <v xml:space="preserve">61-611 Poznań ul. Naramowicka 203k 2 </v>
          </cell>
          <cell r="AV577" t="str">
            <v>Miasto Poznań na prawach powiatu</v>
          </cell>
          <cell r="AW577" t="str">
            <v>Poznań</v>
          </cell>
          <cell r="AX577" t="str">
            <v>ul.</v>
          </cell>
          <cell r="AY577" t="str">
            <v>Naramowicka</v>
          </cell>
          <cell r="AZ577" t="str">
            <v>203k</v>
          </cell>
          <cell r="BA577" t="str">
            <v>2</v>
          </cell>
          <cell r="BB577" t="str">
            <v>61-611</v>
          </cell>
          <cell r="BC577" t="str">
            <v/>
          </cell>
          <cell r="BD577" t="str">
            <v>663 680 217</v>
          </cell>
        </row>
        <row r="578">
          <cell r="AT578" t="str">
            <v xml:space="preserve">61-696 Poznań al. Solidarności 36 </v>
          </cell>
          <cell r="AV578" t="str">
            <v>Miasto Poznań na prawach powiatu</v>
          </cell>
          <cell r="AW578" t="str">
            <v>Poznań</v>
          </cell>
          <cell r="AX578" t="str">
            <v>al.</v>
          </cell>
          <cell r="AY578" t="str">
            <v>Solidarności</v>
          </cell>
          <cell r="AZ578" t="str">
            <v>36</v>
          </cell>
          <cell r="BA578" t="str">
            <v/>
          </cell>
          <cell r="BB578" t="str">
            <v>61-696</v>
          </cell>
          <cell r="BC578" t="str">
            <v/>
          </cell>
          <cell r="BD578" t="str">
            <v>663 680 217</v>
          </cell>
        </row>
        <row r="579">
          <cell r="AT579" t="str">
            <v xml:space="preserve">61-841 Poznań pl. Kolegiacki 12c </v>
          </cell>
          <cell r="AV579" t="str">
            <v>Miasto Poznań na prawach powiatu</v>
          </cell>
          <cell r="AW579" t="str">
            <v>Poznań</v>
          </cell>
          <cell r="AX579" t="str">
            <v>pl.</v>
          </cell>
          <cell r="AY579" t="str">
            <v>Kolegiacki</v>
          </cell>
          <cell r="AZ579" t="str">
            <v>12c</v>
          </cell>
          <cell r="BA579" t="str">
            <v/>
          </cell>
          <cell r="BB579" t="str">
            <v>61-841</v>
          </cell>
          <cell r="BC579" t="str">
            <v/>
          </cell>
          <cell r="BD579" t="str">
            <v>663 680 217</v>
          </cell>
        </row>
        <row r="580">
          <cell r="AT580" t="str">
            <v xml:space="preserve">60-693 Poznań ul. Obornicka 262 </v>
          </cell>
          <cell r="AV580" t="str">
            <v>Miasto Poznań na prawach powiatu</v>
          </cell>
          <cell r="AW580" t="str">
            <v>Poznań</v>
          </cell>
          <cell r="AX580" t="str">
            <v>ul.</v>
          </cell>
          <cell r="AY580" t="str">
            <v>Obornicka</v>
          </cell>
          <cell r="AZ580" t="str">
            <v>262</v>
          </cell>
          <cell r="BA580" t="str">
            <v/>
          </cell>
          <cell r="BB580" t="str">
            <v>60-693</v>
          </cell>
          <cell r="BC580" t="str">
            <v/>
          </cell>
          <cell r="BD580" t="str">
            <v>61 842 76 04</v>
          </cell>
        </row>
        <row r="581">
          <cell r="AT581" t="str">
            <v xml:space="preserve">61-433 Poznań ul. Opolska 58 </v>
          </cell>
          <cell r="AV581" t="str">
            <v>Miasto Poznań na prawach powiatu</v>
          </cell>
          <cell r="AW581" t="str">
            <v>Poznań</v>
          </cell>
          <cell r="AX581" t="str">
            <v>ul.</v>
          </cell>
          <cell r="AY581" t="str">
            <v>Opolska</v>
          </cell>
          <cell r="AZ581" t="str">
            <v>58</v>
          </cell>
          <cell r="BA581" t="str">
            <v/>
          </cell>
          <cell r="BB581" t="str">
            <v>61-433</v>
          </cell>
          <cell r="BC581" t="str">
            <v/>
          </cell>
          <cell r="BD581" t="str">
            <v>663 680 240</v>
          </cell>
        </row>
        <row r="582">
          <cell r="AT582" t="str">
            <v xml:space="preserve">61-246 Poznań ul. Piłsudskiego 102 </v>
          </cell>
          <cell r="AV582" t="str">
            <v>Miasto Poznań na prawach powiatu</v>
          </cell>
          <cell r="AW582" t="str">
            <v>Poznań</v>
          </cell>
          <cell r="AX582" t="str">
            <v>ul.</v>
          </cell>
          <cell r="AY582" t="str">
            <v>Piłsudskiego</v>
          </cell>
          <cell r="AZ582" t="str">
            <v>102</v>
          </cell>
          <cell r="BA582" t="str">
            <v/>
          </cell>
          <cell r="BB582" t="str">
            <v>61-246</v>
          </cell>
          <cell r="BC582" t="str">
            <v/>
          </cell>
          <cell r="BD582" t="str">
            <v>663 680 217</v>
          </cell>
        </row>
        <row r="583">
          <cell r="AT583" t="str">
            <v xml:space="preserve">60-214 Poznań ul. Bogusławskiego 4 </v>
          </cell>
          <cell r="AV583" t="str">
            <v>Miasto Poznań na prawach powiatu</v>
          </cell>
          <cell r="AW583" t="str">
            <v>Poznań</v>
          </cell>
          <cell r="AX583" t="str">
            <v>ul.</v>
          </cell>
          <cell r="AY583" t="str">
            <v>Bogusławskiego</v>
          </cell>
          <cell r="AZ583" t="str">
            <v>4</v>
          </cell>
          <cell r="BA583" t="str">
            <v/>
          </cell>
          <cell r="BB583" t="str">
            <v>60-214</v>
          </cell>
          <cell r="BC583" t="str">
            <v/>
          </cell>
          <cell r="BD583" t="str">
            <v>663 680 217</v>
          </cell>
        </row>
        <row r="584">
          <cell r="AT584" t="str">
            <v xml:space="preserve">61-039 Poznań ul. Swarzędzka 2 </v>
          </cell>
          <cell r="AV584" t="str">
            <v>Miasto Poznań na prawach powiatu</v>
          </cell>
          <cell r="AW584" t="str">
            <v>Poznań</v>
          </cell>
          <cell r="AX584" t="str">
            <v>ul.</v>
          </cell>
          <cell r="AY584" t="str">
            <v>Swarzędzka</v>
          </cell>
          <cell r="AZ584" t="str">
            <v>2</v>
          </cell>
          <cell r="BA584" t="str">
            <v/>
          </cell>
          <cell r="BB584" t="str">
            <v>61-039</v>
          </cell>
          <cell r="BC584" t="str">
            <v/>
          </cell>
          <cell r="BD584" t="str">
            <v>663 680 217</v>
          </cell>
        </row>
        <row r="585">
          <cell r="AT585" t="str">
            <v xml:space="preserve">61-538 Poznań ul. Czarnieckiego 2 </v>
          </cell>
          <cell r="AV585" t="str">
            <v>Miasto Poznań na prawach powiatu</v>
          </cell>
          <cell r="AW585" t="str">
            <v>Poznań</v>
          </cell>
          <cell r="AX585" t="str">
            <v>ul.</v>
          </cell>
          <cell r="AY585" t="str">
            <v>Czarnieckiego</v>
          </cell>
          <cell r="AZ585" t="str">
            <v>2</v>
          </cell>
          <cell r="BA585" t="str">
            <v/>
          </cell>
          <cell r="BB585" t="str">
            <v>61-538</v>
          </cell>
          <cell r="BC585" t="str">
            <v/>
          </cell>
          <cell r="BD585" t="str">
            <v>797 109 094</v>
          </cell>
        </row>
        <row r="586">
          <cell r="AT586" t="str">
            <v xml:space="preserve">61-754 Poznań ul. Szyperska 13a </v>
          </cell>
          <cell r="AV586" t="str">
            <v>Miasto Poznań na prawach powiatu</v>
          </cell>
          <cell r="AW586" t="str">
            <v>Poznań</v>
          </cell>
          <cell r="AX586" t="str">
            <v>ul.</v>
          </cell>
          <cell r="AY586" t="str">
            <v>Szyperska</v>
          </cell>
          <cell r="AZ586" t="str">
            <v>13a</v>
          </cell>
          <cell r="BA586" t="str">
            <v/>
          </cell>
          <cell r="BB586" t="str">
            <v>61-754</v>
          </cell>
          <cell r="BC586" t="str">
            <v/>
          </cell>
          <cell r="BD586" t="str">
            <v>663 680 217</v>
          </cell>
        </row>
        <row r="587">
          <cell r="AT587" t="str">
            <v xml:space="preserve">60-681 Poznań os. B. Chrobrego 118 </v>
          </cell>
          <cell r="AV587" t="str">
            <v>Miasto Poznań na prawach powiatu</v>
          </cell>
          <cell r="AW587" t="str">
            <v>Poznań</v>
          </cell>
          <cell r="AX587" t="str">
            <v>os.</v>
          </cell>
          <cell r="AY587" t="str">
            <v>B. Chrobrego</v>
          </cell>
          <cell r="AZ587" t="str">
            <v>118</v>
          </cell>
          <cell r="BA587" t="str">
            <v/>
          </cell>
          <cell r="BB587" t="str">
            <v>60-681</v>
          </cell>
          <cell r="BC587" t="str">
            <v/>
          </cell>
          <cell r="BD587" t="str">
            <v>663 680 217</v>
          </cell>
        </row>
        <row r="588">
          <cell r="AT588" t="str">
            <v xml:space="preserve">60-834 Poznań ul. Mickiewicza 2 </v>
          </cell>
          <cell r="AV588" t="str">
            <v>Miasto Poznań na prawach powiatu</v>
          </cell>
          <cell r="AW588" t="str">
            <v>Poznań</v>
          </cell>
          <cell r="AX588" t="str">
            <v>ul.</v>
          </cell>
          <cell r="AY588" t="str">
            <v>Mickiewicza</v>
          </cell>
          <cell r="AZ588" t="str">
            <v>2</v>
          </cell>
          <cell r="BA588" t="str">
            <v/>
          </cell>
          <cell r="BB588" t="str">
            <v>60-834</v>
          </cell>
          <cell r="BC588" t="str">
            <v/>
          </cell>
          <cell r="BD588" t="str">
            <v>663 680 217</v>
          </cell>
        </row>
        <row r="589">
          <cell r="AT589" t="str">
            <v xml:space="preserve">60-823 Poznań ul. Słowackiego 8 </v>
          </cell>
          <cell r="AV589" t="str">
            <v>Miasto Poznań na prawach powiatu</v>
          </cell>
          <cell r="AW589" t="str">
            <v>Poznań</v>
          </cell>
          <cell r="AX589" t="str">
            <v>ul.</v>
          </cell>
          <cell r="AY589" t="str">
            <v>Słowackiego</v>
          </cell>
          <cell r="AZ589" t="str">
            <v>8</v>
          </cell>
          <cell r="BA589" t="str">
            <v/>
          </cell>
          <cell r="BB589" t="str">
            <v>60-823</v>
          </cell>
          <cell r="BC589" t="str">
            <v/>
          </cell>
          <cell r="BD589" t="str">
            <v>663 680 217</v>
          </cell>
        </row>
        <row r="590">
          <cell r="AT590" t="str">
            <v xml:space="preserve">60-375 Poznań ul. Świt 47 </v>
          </cell>
          <cell r="AV590" t="str">
            <v>Miasto Poznań na prawach powiatu</v>
          </cell>
          <cell r="AW590" t="str">
            <v>Poznań</v>
          </cell>
          <cell r="AX590" t="str">
            <v>ul.</v>
          </cell>
          <cell r="AY590" t="str">
            <v>Świt</v>
          </cell>
          <cell r="AZ590" t="str">
            <v>47</v>
          </cell>
          <cell r="BA590" t="str">
            <v/>
          </cell>
          <cell r="BB590" t="str">
            <v>60-375</v>
          </cell>
          <cell r="BC590" t="str">
            <v/>
          </cell>
          <cell r="BD590" t="str">
            <v>663 680 217</v>
          </cell>
        </row>
        <row r="591">
          <cell r="AT591" t="str">
            <v xml:space="preserve">60-683 Poznań os. Marysieńki 25 </v>
          </cell>
          <cell r="AV591" t="str">
            <v>Miasto Poznań na prawach powiatu</v>
          </cell>
          <cell r="AW591" t="str">
            <v>Poznań</v>
          </cell>
          <cell r="AX591" t="str">
            <v>os.</v>
          </cell>
          <cell r="AY591" t="str">
            <v>Marysieńki</v>
          </cell>
          <cell r="AZ591" t="str">
            <v>25</v>
          </cell>
          <cell r="BA591" t="str">
            <v/>
          </cell>
          <cell r="BB591" t="str">
            <v>60-683</v>
          </cell>
          <cell r="BC591" t="str">
            <v/>
          </cell>
          <cell r="BD591" t="str">
            <v>663 680 217</v>
          </cell>
        </row>
        <row r="592">
          <cell r="AT592" t="str">
            <v xml:space="preserve">61-671 Poznań ul. Hercena 4 </v>
          </cell>
          <cell r="AV592" t="str">
            <v>Miasto Poznań na prawach powiatu</v>
          </cell>
          <cell r="AW592" t="str">
            <v>Poznań</v>
          </cell>
          <cell r="AX592" t="str">
            <v>ul.</v>
          </cell>
          <cell r="AY592" t="str">
            <v>Hercena</v>
          </cell>
          <cell r="AZ592" t="str">
            <v>4</v>
          </cell>
          <cell r="BA592" t="str">
            <v/>
          </cell>
          <cell r="BB592" t="str">
            <v>61-671</v>
          </cell>
          <cell r="BC592" t="str">
            <v/>
          </cell>
          <cell r="BD592" t="str">
            <v>663 680 217</v>
          </cell>
        </row>
        <row r="593">
          <cell r="AT593" t="str">
            <v xml:space="preserve">60-834 Poznań ul. Mickiewicza 5 4 </v>
          </cell>
          <cell r="AV593" t="str">
            <v>Miasto Poznań na prawach powiatu</v>
          </cell>
          <cell r="AW593" t="str">
            <v>Poznań</v>
          </cell>
          <cell r="AX593" t="str">
            <v>ul.</v>
          </cell>
          <cell r="AY593" t="str">
            <v>Mickiewicza</v>
          </cell>
          <cell r="AZ593" t="str">
            <v>5</v>
          </cell>
          <cell r="BA593" t="str">
            <v>4</v>
          </cell>
          <cell r="BB593" t="str">
            <v>60-834</v>
          </cell>
          <cell r="BC593" t="str">
            <v/>
          </cell>
          <cell r="BD593" t="str">
            <v>663 680 638</v>
          </cell>
        </row>
        <row r="594">
          <cell r="AT594" t="str">
            <v xml:space="preserve">60-141 Poznań ul. Promienista 89 </v>
          </cell>
          <cell r="AV594" t="str">
            <v>Miasto Poznań na prawach powiatu</v>
          </cell>
          <cell r="AW594" t="str">
            <v>Poznań</v>
          </cell>
          <cell r="AX594" t="str">
            <v>ul.</v>
          </cell>
          <cell r="AY594" t="str">
            <v>Promienista</v>
          </cell>
          <cell r="AZ594" t="str">
            <v>89</v>
          </cell>
          <cell r="BA594" t="str">
            <v/>
          </cell>
          <cell r="BB594" t="str">
            <v>60-141</v>
          </cell>
          <cell r="BC594" t="str">
            <v/>
          </cell>
          <cell r="BD594" t="str">
            <v>61 861 81 25</v>
          </cell>
        </row>
        <row r="595">
          <cell r="AT595" t="str">
            <v xml:space="preserve">60-529 Poznań ul. Dąbrowskiego 77a </v>
          </cell>
          <cell r="AV595" t="str">
            <v>Miasto Poznań na prawach powiatu</v>
          </cell>
          <cell r="AW595" t="str">
            <v>Poznań</v>
          </cell>
          <cell r="AX595" t="str">
            <v>ul.</v>
          </cell>
          <cell r="AY595" t="str">
            <v>Dąbrowskiego</v>
          </cell>
          <cell r="AZ595" t="str">
            <v>77a</v>
          </cell>
          <cell r="BA595" t="str">
            <v/>
          </cell>
          <cell r="BB595" t="str">
            <v>60-529</v>
          </cell>
          <cell r="BC595" t="str">
            <v>Punkt pobrań znajduje się w budynku NOBEL TOWER.</v>
          </cell>
          <cell r="BD595" t="str">
            <v>663 680 217</v>
          </cell>
        </row>
        <row r="596">
          <cell r="AT596" t="str">
            <v xml:space="preserve">60-439 Poznań ul. Lemierzycka 1 </v>
          </cell>
          <cell r="AV596" t="str">
            <v>Miasto Poznań na prawach powiatu</v>
          </cell>
          <cell r="AW596" t="str">
            <v>Poznań</v>
          </cell>
          <cell r="AX596" t="str">
            <v>ul.</v>
          </cell>
          <cell r="AY596" t="str">
            <v>Lemierzycka</v>
          </cell>
          <cell r="AZ596" t="str">
            <v>1</v>
          </cell>
          <cell r="BA596" t="str">
            <v/>
          </cell>
          <cell r="BB596" t="str">
            <v>60-439</v>
          </cell>
          <cell r="BC596" t="str">
            <v/>
          </cell>
          <cell r="BD596" t="str">
            <v>663 680 217</v>
          </cell>
        </row>
        <row r="597">
          <cell r="AT597" t="str">
            <v xml:space="preserve">61-251 Poznań os. Orła Białego 43 </v>
          </cell>
          <cell r="AV597" t="str">
            <v>Miasto Poznań na prawach powiatu</v>
          </cell>
          <cell r="AW597" t="str">
            <v>Poznań</v>
          </cell>
          <cell r="AX597" t="str">
            <v>os.</v>
          </cell>
          <cell r="AY597" t="str">
            <v>Orła Białego</v>
          </cell>
          <cell r="AZ597" t="str">
            <v>43</v>
          </cell>
          <cell r="BA597" t="str">
            <v/>
          </cell>
          <cell r="BB597" t="str">
            <v>61-251</v>
          </cell>
          <cell r="BC597" t="str">
            <v/>
          </cell>
          <cell r="BD597" t="str">
            <v>503 947 377</v>
          </cell>
        </row>
        <row r="598">
          <cell r="AT598" t="str">
            <v xml:space="preserve">82-550 Prabuty ul. Daszyńskiego 2 </v>
          </cell>
          <cell r="AV598" t="str">
            <v>Powiat kwidzyński</v>
          </cell>
          <cell r="AW598" t="str">
            <v>Prabuty</v>
          </cell>
          <cell r="AX598" t="str">
            <v>ul.</v>
          </cell>
          <cell r="AY598" t="str">
            <v>Daszyńskiego</v>
          </cell>
          <cell r="AZ598" t="str">
            <v>2</v>
          </cell>
          <cell r="BA598" t="str">
            <v/>
          </cell>
          <cell r="BB598" t="str">
            <v>82-550</v>
          </cell>
          <cell r="BC598" t="str">
            <v/>
          </cell>
          <cell r="BD598" t="str">
            <v>55 272 03 83</v>
          </cell>
        </row>
        <row r="599">
          <cell r="AT599" t="str">
            <v xml:space="preserve">46-320 Praszka ul. Senatorska 31 </v>
          </cell>
          <cell r="AV599" t="str">
            <v>Powiat oleski</v>
          </cell>
          <cell r="AW599" t="str">
            <v>Praszka</v>
          </cell>
          <cell r="AX599" t="str">
            <v>ul.</v>
          </cell>
          <cell r="AY599" t="str">
            <v>Senatorska</v>
          </cell>
          <cell r="AZ599" t="str">
            <v>31</v>
          </cell>
          <cell r="BA599" t="str">
            <v/>
          </cell>
          <cell r="BB599" t="str">
            <v>46-320</v>
          </cell>
          <cell r="BC599" t="str">
            <v/>
          </cell>
          <cell r="BD599" t="str">
            <v>77 454 60 03</v>
          </cell>
        </row>
        <row r="600">
          <cell r="AT600" t="str">
            <v xml:space="preserve">32-100 Proszowice ul. 3-Go Maja 70 </v>
          </cell>
          <cell r="AV600" t="str">
            <v>Powiat proszowicki</v>
          </cell>
          <cell r="AW600" t="str">
            <v>Proszowice</v>
          </cell>
          <cell r="AX600" t="str">
            <v>ul.</v>
          </cell>
          <cell r="AY600" t="str">
            <v>3-Go Maja</v>
          </cell>
          <cell r="AZ600" t="str">
            <v>70</v>
          </cell>
          <cell r="BA600" t="str">
            <v/>
          </cell>
          <cell r="BB600" t="str">
            <v>32-100</v>
          </cell>
          <cell r="BC600" t="str">
            <v/>
          </cell>
          <cell r="BD600" t="str">
            <v>12 386 16 71</v>
          </cell>
        </row>
        <row r="601">
          <cell r="AT601" t="str">
            <v xml:space="preserve">48-200 Prudnik ul. Damrota 2a </v>
          </cell>
          <cell r="AV601" t="str">
            <v>Powiat prudnicki</v>
          </cell>
          <cell r="AW601" t="str">
            <v>Prudnik</v>
          </cell>
          <cell r="AX601" t="str">
            <v>ul.</v>
          </cell>
          <cell r="AY601" t="str">
            <v>Damrota</v>
          </cell>
          <cell r="AZ601" t="str">
            <v>2a</v>
          </cell>
          <cell r="BA601" t="str">
            <v/>
          </cell>
          <cell r="BB601" t="str">
            <v>48-200</v>
          </cell>
          <cell r="BC601" t="str">
            <v/>
          </cell>
          <cell r="BD601" t="str">
            <v>77 400 34 41</v>
          </cell>
        </row>
        <row r="602">
          <cell r="AT602" t="str">
            <v xml:space="preserve">83-000 Pruszcz Gdański ul. Cicha 12 </v>
          </cell>
          <cell r="AV602" t="str">
            <v>Powiat gdański</v>
          </cell>
          <cell r="AW602" t="str">
            <v>Pruszcz Gdański</v>
          </cell>
          <cell r="AX602" t="str">
            <v>ul.</v>
          </cell>
          <cell r="AY602" t="str">
            <v>Cicha</v>
          </cell>
          <cell r="AZ602" t="str">
            <v>12</v>
          </cell>
          <cell r="BA602" t="str">
            <v/>
          </cell>
          <cell r="BB602" t="str">
            <v>83-000</v>
          </cell>
          <cell r="BC602" t="str">
            <v/>
          </cell>
          <cell r="BD602" t="str">
            <v>58 500 85 58</v>
          </cell>
        </row>
        <row r="603">
          <cell r="AT603" t="str">
            <v xml:space="preserve">83-000 Pruszcz Gdański ul. Grunwaldzka 55 </v>
          </cell>
          <cell r="AV603" t="str">
            <v>Powiat gdański</v>
          </cell>
          <cell r="AW603" t="str">
            <v>Pruszcz Gdański</v>
          </cell>
          <cell r="AX603" t="str">
            <v>ul.</v>
          </cell>
          <cell r="AY603" t="str">
            <v>Grunwaldzka</v>
          </cell>
          <cell r="AZ603" t="str">
            <v>55</v>
          </cell>
          <cell r="BA603" t="str">
            <v/>
          </cell>
          <cell r="BB603" t="str">
            <v>83-000</v>
          </cell>
          <cell r="BC603" t="str">
            <v/>
          </cell>
          <cell r="BD603" t="str">
            <v>661 692 348</v>
          </cell>
        </row>
        <row r="604">
          <cell r="AT604" t="str">
            <v xml:space="preserve">05-804 Pruszków ul. Bolesława Prusa 10 </v>
          </cell>
          <cell r="AV604" t="str">
            <v>Powiat pruszkowski</v>
          </cell>
          <cell r="AW604" t="str">
            <v>Pruszków</v>
          </cell>
          <cell r="AX604" t="str">
            <v>ul.</v>
          </cell>
          <cell r="AY604" t="str">
            <v>Bolesława Prusa</v>
          </cell>
          <cell r="AZ604" t="str">
            <v>10</v>
          </cell>
          <cell r="BA604" t="str">
            <v/>
          </cell>
          <cell r="BB604" t="str">
            <v>05-804</v>
          </cell>
          <cell r="BC604" t="str">
            <v/>
          </cell>
          <cell r="BD604" t="str">
            <v>799 366 566</v>
          </cell>
        </row>
        <row r="605">
          <cell r="AT605" t="str">
            <v xml:space="preserve">05-804 Pruszków ul. Gomulińskiego 1 </v>
          </cell>
          <cell r="AV605" t="str">
            <v>Powiat pruszkowski</v>
          </cell>
          <cell r="AW605" t="str">
            <v>Pruszków</v>
          </cell>
          <cell r="AX605" t="str">
            <v>ul.</v>
          </cell>
          <cell r="AY605" t="str">
            <v>Gomulińskiego</v>
          </cell>
          <cell r="AZ605" t="str">
            <v>1</v>
          </cell>
          <cell r="BA605" t="str">
            <v/>
          </cell>
          <cell r="BB605" t="str">
            <v>05-804</v>
          </cell>
          <cell r="BC605" t="str">
            <v/>
          </cell>
          <cell r="BD605" t="str">
            <v>799 366 566</v>
          </cell>
        </row>
        <row r="606">
          <cell r="AT606" t="str">
            <v xml:space="preserve">72-005 Przecław ul. Przecław 27c </v>
          </cell>
          <cell r="AV606" t="str">
            <v>Powiat policki</v>
          </cell>
          <cell r="AW606" t="str">
            <v>Przecław</v>
          </cell>
          <cell r="AX606" t="str">
            <v>ul.</v>
          </cell>
          <cell r="AY606" t="str">
            <v>Przecław</v>
          </cell>
          <cell r="AZ606" t="str">
            <v>27c</v>
          </cell>
          <cell r="BA606" t="str">
            <v/>
          </cell>
          <cell r="BB606" t="str">
            <v>72-005</v>
          </cell>
          <cell r="BC606" t="str">
            <v/>
          </cell>
          <cell r="BD606" t="str">
            <v>799 356 685</v>
          </cell>
        </row>
        <row r="607">
          <cell r="AT607" t="str">
            <v xml:space="preserve">62-081 Przeźmierowo ul. Rynkowa 63 </v>
          </cell>
          <cell r="AV607" t="str">
            <v>Powiat poznański</v>
          </cell>
          <cell r="AW607" t="str">
            <v>Przeźmierowo</v>
          </cell>
          <cell r="AX607" t="str">
            <v>ul.</v>
          </cell>
          <cell r="AY607" t="str">
            <v>Rynkowa</v>
          </cell>
          <cell r="AZ607" t="str">
            <v>63</v>
          </cell>
          <cell r="BA607" t="str">
            <v/>
          </cell>
          <cell r="BB607" t="str">
            <v>62-081</v>
          </cell>
          <cell r="BC607" t="str">
            <v/>
          </cell>
          <cell r="BD607" t="str">
            <v>663 680 320</v>
          </cell>
        </row>
        <row r="608">
          <cell r="AT608" t="str">
            <v xml:space="preserve">42-141 Przystajń ul. Powstańców Śląskich 96 </v>
          </cell>
          <cell r="AV608" t="str">
            <v>Powiat kłobucki</v>
          </cell>
          <cell r="AW608" t="str">
            <v>Przystajń</v>
          </cell>
          <cell r="AX608" t="str">
            <v>ul.</v>
          </cell>
          <cell r="AY608" t="str">
            <v>Powstańców Śląskich</v>
          </cell>
          <cell r="AZ608" t="str">
            <v>96</v>
          </cell>
          <cell r="BA608" t="str">
            <v/>
          </cell>
          <cell r="BB608" t="str">
            <v>42-141</v>
          </cell>
          <cell r="BC608" t="str">
            <v/>
          </cell>
          <cell r="BD608" t="str">
            <v>77 454 60 03</v>
          </cell>
        </row>
        <row r="609">
          <cell r="AT609" t="str">
            <v xml:space="preserve">43-200 Pszczyna ul. Sokoła 3 </v>
          </cell>
          <cell r="AV609" t="str">
            <v>Powiat pszczyński</v>
          </cell>
          <cell r="AW609" t="str">
            <v>Pszczyna</v>
          </cell>
          <cell r="AX609" t="str">
            <v>ul.</v>
          </cell>
          <cell r="AY609" t="str">
            <v>Sokoła</v>
          </cell>
          <cell r="AZ609" t="str">
            <v>3</v>
          </cell>
          <cell r="BA609" t="str">
            <v/>
          </cell>
          <cell r="BB609" t="str">
            <v>43-200</v>
          </cell>
          <cell r="BC609" t="str">
            <v/>
          </cell>
          <cell r="BD609" t="str">
            <v>663 681 184</v>
          </cell>
        </row>
        <row r="610">
          <cell r="AT610" t="str">
            <v xml:space="preserve">43-200 Pszczyna ul. Bogedaina 5 </v>
          </cell>
          <cell r="AV610" t="str">
            <v>Powiat pszczyński</v>
          </cell>
          <cell r="AW610" t="str">
            <v>Pszczyna</v>
          </cell>
          <cell r="AX610" t="str">
            <v>ul.</v>
          </cell>
          <cell r="AY610" t="str">
            <v>Bogedaina</v>
          </cell>
          <cell r="AZ610" t="str">
            <v>5</v>
          </cell>
          <cell r="BA610" t="str">
            <v/>
          </cell>
          <cell r="BB610" t="str">
            <v>43-200</v>
          </cell>
          <cell r="BC610" t="str">
            <v/>
          </cell>
          <cell r="BD610" t="str">
            <v>32 210 00 55</v>
          </cell>
        </row>
        <row r="611">
          <cell r="AT611" t="str">
            <v xml:space="preserve">84-100 Puck pl. Obrońców Wybrzeża 6 </v>
          </cell>
          <cell r="AV611" t="str">
            <v>Powiat pucki</v>
          </cell>
          <cell r="AW611" t="str">
            <v>Puck</v>
          </cell>
          <cell r="AX611" t="str">
            <v>pl.</v>
          </cell>
          <cell r="AY611" t="str">
            <v>Obrońców Wybrzeża</v>
          </cell>
          <cell r="AZ611" t="str">
            <v>6</v>
          </cell>
          <cell r="BA611" t="str">
            <v/>
          </cell>
          <cell r="BB611" t="str">
            <v>84-100</v>
          </cell>
          <cell r="BC611" t="str">
            <v/>
          </cell>
          <cell r="BD611" t="str">
            <v>58 500 85 58</v>
          </cell>
        </row>
        <row r="612">
          <cell r="AT612" t="str">
            <v xml:space="preserve">24-100 Puławy ul. Wojska Polskiego 7a </v>
          </cell>
          <cell r="AV612" t="str">
            <v>Powiat puławski</v>
          </cell>
          <cell r="AW612" t="str">
            <v>Puławy</v>
          </cell>
          <cell r="AX612" t="str">
            <v>ul.</v>
          </cell>
          <cell r="AY612" t="str">
            <v>Wojska Polskiego</v>
          </cell>
          <cell r="AZ612" t="str">
            <v>7a</v>
          </cell>
          <cell r="BA612" t="str">
            <v/>
          </cell>
          <cell r="BB612" t="str">
            <v>24-100</v>
          </cell>
          <cell r="BC612" t="str">
            <v/>
          </cell>
          <cell r="BD612" t="str">
            <v>81 888 15 96</v>
          </cell>
        </row>
        <row r="613">
          <cell r="AT613" t="str">
            <v xml:space="preserve">24-100 Puławy ul. Zielona 10a </v>
          </cell>
          <cell r="AV613" t="str">
            <v>Powiat puławski</v>
          </cell>
          <cell r="AW613" t="str">
            <v>Puławy</v>
          </cell>
          <cell r="AX613" t="str">
            <v>ul.</v>
          </cell>
          <cell r="AY613" t="str">
            <v>Zielona</v>
          </cell>
          <cell r="AZ613" t="str">
            <v>10a</v>
          </cell>
          <cell r="BA613" t="str">
            <v/>
          </cell>
          <cell r="BB613" t="str">
            <v>24-100</v>
          </cell>
          <cell r="BC613" t="str">
            <v/>
          </cell>
          <cell r="BD613" t="str">
            <v>663 680 347</v>
          </cell>
        </row>
        <row r="614">
          <cell r="AT614" t="str">
            <v xml:space="preserve">06-100 Pułtusk ul. Plac Teatralny 1 </v>
          </cell>
          <cell r="AV614" t="str">
            <v>Powiat pułtuski</v>
          </cell>
          <cell r="AW614" t="str">
            <v>Pułtusk</v>
          </cell>
          <cell r="AX614" t="str">
            <v>ul.</v>
          </cell>
          <cell r="AY614" t="str">
            <v>Plac Teatralny</v>
          </cell>
          <cell r="AZ614" t="str">
            <v>1</v>
          </cell>
          <cell r="BA614" t="str">
            <v/>
          </cell>
          <cell r="BB614" t="str">
            <v>06-100</v>
          </cell>
          <cell r="BC614" t="str">
            <v/>
          </cell>
          <cell r="BD614" t="str">
            <v>799 366 566</v>
          </cell>
        </row>
        <row r="615">
          <cell r="AT615" t="str">
            <v xml:space="preserve">96-300 Puszcza Mariańska ul. Króla Jana Sobieskiego 42 </v>
          </cell>
          <cell r="AV615" t="str">
            <v>Powiat żyrardowski</v>
          </cell>
          <cell r="AW615" t="str">
            <v>Puszcza Mariańska</v>
          </cell>
          <cell r="AX615" t="str">
            <v>ul.</v>
          </cell>
          <cell r="AY615" t="str">
            <v>Króla Jana Sobieskiego</v>
          </cell>
          <cell r="AZ615" t="str">
            <v>42</v>
          </cell>
          <cell r="BA615" t="str">
            <v/>
          </cell>
          <cell r="BB615" t="str">
            <v>96-300</v>
          </cell>
          <cell r="BC615" t="str">
            <v/>
          </cell>
          <cell r="BD615" t="str">
            <v>799 366 566</v>
          </cell>
        </row>
        <row r="616">
          <cell r="AT616" t="str">
            <v xml:space="preserve">62-040 Puszczykowo ul. Szpitalna 6 </v>
          </cell>
          <cell r="AV616" t="str">
            <v>Powiat poznański</v>
          </cell>
          <cell r="AW616" t="str">
            <v>Puszczykowo</v>
          </cell>
          <cell r="AX616" t="str">
            <v>ul.</v>
          </cell>
          <cell r="AY616" t="str">
            <v>Szpitalna</v>
          </cell>
          <cell r="AZ616" t="str">
            <v>6</v>
          </cell>
          <cell r="BA616" t="str">
            <v/>
          </cell>
          <cell r="BB616" t="str">
            <v>62-040</v>
          </cell>
          <cell r="BC616" t="str">
            <v/>
          </cell>
          <cell r="BD616" t="str">
            <v>663 680 217</v>
          </cell>
        </row>
        <row r="617">
          <cell r="AT617" t="str">
            <v xml:space="preserve">74-200 Pyrzyce ul. Jana Pawła II 2 </v>
          </cell>
          <cell r="AV617" t="str">
            <v>Powiat pyrzycki</v>
          </cell>
          <cell r="AW617" t="str">
            <v>Pyrzyce</v>
          </cell>
          <cell r="AX617" t="str">
            <v>ul.</v>
          </cell>
          <cell r="AY617" t="str">
            <v>Jana Pawła II</v>
          </cell>
          <cell r="AZ617" t="str">
            <v>2</v>
          </cell>
          <cell r="BA617" t="str">
            <v/>
          </cell>
          <cell r="BB617" t="str">
            <v>74-200</v>
          </cell>
          <cell r="BC617" t="str">
            <v/>
          </cell>
          <cell r="BD617" t="str">
            <v>799 356 685</v>
          </cell>
        </row>
        <row r="618">
          <cell r="AT618" t="str">
            <v xml:space="preserve">47-400 Racibórz ul. Pocztowa 10a </v>
          </cell>
          <cell r="AV618" t="str">
            <v>Powiat raciborski</v>
          </cell>
          <cell r="AW618" t="str">
            <v>Racibórz</v>
          </cell>
          <cell r="AX618" t="str">
            <v>ul.</v>
          </cell>
          <cell r="AY618" t="str">
            <v>Pocztowa</v>
          </cell>
          <cell r="AZ618" t="str">
            <v>10a</v>
          </cell>
          <cell r="BA618" t="str">
            <v/>
          </cell>
          <cell r="BB618" t="str">
            <v>47-400</v>
          </cell>
          <cell r="BC618" t="str">
            <v/>
          </cell>
          <cell r="BD618" t="str">
            <v>663 910 093</v>
          </cell>
        </row>
        <row r="619">
          <cell r="AT619" t="str">
            <v xml:space="preserve">47-400 Racibórz ul. Wileńska 1 </v>
          </cell>
          <cell r="AV619" t="str">
            <v>Powiat raciborski</v>
          </cell>
          <cell r="AW619" t="str">
            <v>Racibórz</v>
          </cell>
          <cell r="AX619" t="str">
            <v>ul.</v>
          </cell>
          <cell r="AY619" t="str">
            <v>Wileńska</v>
          </cell>
          <cell r="AZ619" t="str">
            <v>1</v>
          </cell>
          <cell r="BA619" t="str">
            <v/>
          </cell>
          <cell r="BB619" t="str">
            <v>47-400</v>
          </cell>
          <cell r="BC619" t="str">
            <v/>
          </cell>
          <cell r="BD619" t="str">
            <v>32 415 87 29</v>
          </cell>
        </row>
        <row r="620">
          <cell r="AT620" t="str">
            <v xml:space="preserve">44-310 Radlin ul. Orkana 10 </v>
          </cell>
          <cell r="AV620" t="str">
            <v>Powiat wodzisławski</v>
          </cell>
          <cell r="AW620" t="str">
            <v>Radlin</v>
          </cell>
          <cell r="AX620" t="str">
            <v>ul.</v>
          </cell>
          <cell r="AY620" t="str">
            <v>Orkana</v>
          </cell>
          <cell r="AZ620" t="str">
            <v>10</v>
          </cell>
          <cell r="BA620" t="str">
            <v/>
          </cell>
          <cell r="BB620" t="str">
            <v>44-310</v>
          </cell>
          <cell r="BC620" t="str">
            <v/>
          </cell>
          <cell r="BD620" t="str">
            <v>799 399 362</v>
          </cell>
        </row>
        <row r="621">
          <cell r="AT621" t="str">
            <v xml:space="preserve">26-609 Radom ul. Chrobrego 30c </v>
          </cell>
          <cell r="AV621" t="str">
            <v>Miasto Radom na prawach powiatu</v>
          </cell>
          <cell r="AW621" t="str">
            <v>Radom</v>
          </cell>
          <cell r="AX621" t="str">
            <v>ul.</v>
          </cell>
          <cell r="AY621" t="str">
            <v>Chrobrego</v>
          </cell>
          <cell r="AZ621" t="str">
            <v>30c</v>
          </cell>
          <cell r="BA621" t="str">
            <v/>
          </cell>
          <cell r="BB621" t="str">
            <v>26-609</v>
          </cell>
          <cell r="BC621" t="str">
            <v/>
          </cell>
          <cell r="BD621" t="str">
            <v>799 366 566</v>
          </cell>
        </row>
        <row r="622">
          <cell r="AT622" t="str">
            <v xml:space="preserve">26-610 Radom ul. Mickiewicza 6 </v>
          </cell>
          <cell r="AV622" t="str">
            <v>Miasto Radom na prawach powiatu</v>
          </cell>
          <cell r="AW622" t="str">
            <v>Radom</v>
          </cell>
          <cell r="AX622" t="str">
            <v>ul.</v>
          </cell>
          <cell r="AY622" t="str">
            <v>Mickiewicza</v>
          </cell>
          <cell r="AZ622" t="str">
            <v>6</v>
          </cell>
          <cell r="BA622" t="str">
            <v/>
          </cell>
          <cell r="BB622" t="str">
            <v>26-610</v>
          </cell>
          <cell r="BC622" t="str">
            <v/>
          </cell>
          <cell r="BD622" t="str">
            <v>799 366 566</v>
          </cell>
        </row>
        <row r="623">
          <cell r="AT623" t="str">
            <v xml:space="preserve">26-610 Radom ul. Główna 11 </v>
          </cell>
          <cell r="AV623" t="str">
            <v>Miasto Radom na prawach powiatu</v>
          </cell>
          <cell r="AW623" t="str">
            <v>Radom</v>
          </cell>
          <cell r="AX623" t="str">
            <v>ul.</v>
          </cell>
          <cell r="AY623" t="str">
            <v>Główna</v>
          </cell>
          <cell r="AZ623" t="str">
            <v>11</v>
          </cell>
          <cell r="BA623" t="str">
            <v/>
          </cell>
          <cell r="BB623" t="str">
            <v>26-610</v>
          </cell>
          <cell r="BC623" t="str">
            <v>Punkt Pobrań mieści się na I piętrze.
Wejście do budynku od strony parkingu lub drugie wejście przy markecie Mila</v>
          </cell>
          <cell r="BD623" t="str">
            <v>799 366 566</v>
          </cell>
        </row>
        <row r="624">
          <cell r="AT624" t="str">
            <v xml:space="preserve">26-612 Radom ul. Hm Kpt Eugeniusza Stasieckiego 1 </v>
          </cell>
          <cell r="AV624" t="str">
            <v>Miasto Radom na prawach powiatu</v>
          </cell>
          <cell r="AW624" t="str">
            <v>Radom</v>
          </cell>
          <cell r="AX624" t="str">
            <v>ul.</v>
          </cell>
          <cell r="AY624" t="str">
            <v>Hm Kpt Eugeniusza Stasieckiego</v>
          </cell>
          <cell r="AZ624" t="str">
            <v>1</v>
          </cell>
          <cell r="BA624" t="str">
            <v/>
          </cell>
          <cell r="BB624" t="str">
            <v>26-612</v>
          </cell>
          <cell r="BC624" t="str">
            <v>Punkt Pobrań mieści się w Niepublicznym Zakładzie Opieki Zdrowotnej "BORKI"
gabinet nr 14</v>
          </cell>
          <cell r="BD624" t="str">
            <v>799 366 566</v>
          </cell>
        </row>
        <row r="625">
          <cell r="AT625" t="str">
            <v xml:space="preserve">26-609 Radom ul. Batorego 24 </v>
          </cell>
          <cell r="AV625" t="str">
            <v>Miasto Radom na prawach powiatu</v>
          </cell>
          <cell r="AW625" t="str">
            <v>Radom</v>
          </cell>
          <cell r="AX625" t="str">
            <v>ul.</v>
          </cell>
          <cell r="AY625" t="str">
            <v>Batorego</v>
          </cell>
          <cell r="AZ625" t="str">
            <v>24</v>
          </cell>
          <cell r="BA625" t="str">
            <v/>
          </cell>
          <cell r="BB625" t="str">
            <v>26-609</v>
          </cell>
          <cell r="BC625" t="str">
            <v/>
          </cell>
          <cell r="BD625" t="str">
            <v>799 366 566</v>
          </cell>
        </row>
        <row r="626">
          <cell r="AT626" t="str">
            <v xml:space="preserve">97-500 Radomsko pl. 3-Go Maja 15 </v>
          </cell>
          <cell r="AV626" t="str">
            <v>Powiat radomszczański</v>
          </cell>
          <cell r="AW626" t="str">
            <v>Radomsko</v>
          </cell>
          <cell r="AX626" t="str">
            <v>pl.</v>
          </cell>
          <cell r="AY626" t="str">
            <v>3-Go Maja</v>
          </cell>
          <cell r="AZ626" t="str">
            <v>15</v>
          </cell>
          <cell r="BA626" t="str">
            <v/>
          </cell>
          <cell r="BB626" t="str">
            <v>97-500</v>
          </cell>
          <cell r="BC626" t="str">
            <v/>
          </cell>
          <cell r="BD626" t="str">
            <v>663 680 679</v>
          </cell>
        </row>
        <row r="627">
          <cell r="AT627" t="str">
            <v xml:space="preserve">97-500 Radomsko ul. Sierakowskiego 15-17 </v>
          </cell>
          <cell r="AV627" t="str">
            <v>Powiat radomszczański</v>
          </cell>
          <cell r="AW627" t="str">
            <v>Radomsko</v>
          </cell>
          <cell r="AX627" t="str">
            <v>ul.</v>
          </cell>
          <cell r="AY627" t="str">
            <v>Sierakowskiego</v>
          </cell>
          <cell r="AZ627" t="str">
            <v>15-17</v>
          </cell>
          <cell r="BA627" t="str">
            <v/>
          </cell>
          <cell r="BB627" t="str">
            <v>97-500</v>
          </cell>
          <cell r="BC627" t="str">
            <v/>
          </cell>
          <cell r="BD627" t="str">
            <v>661 910 968</v>
          </cell>
        </row>
        <row r="628">
          <cell r="AT628" t="str">
            <v xml:space="preserve">96-332 Radziwiłłów ul. Warszawska 15b </v>
          </cell>
          <cell r="AV628" t="str">
            <v>Powiat żyrardowski</v>
          </cell>
          <cell r="AW628" t="str">
            <v>Radziwiłłów</v>
          </cell>
          <cell r="AX628" t="str">
            <v>ul.</v>
          </cell>
          <cell r="AY628" t="str">
            <v>Warszawska</v>
          </cell>
          <cell r="AZ628" t="str">
            <v>15b</v>
          </cell>
          <cell r="BA628" t="str">
            <v/>
          </cell>
          <cell r="BB628" t="str">
            <v>96-332</v>
          </cell>
          <cell r="BC628" t="str">
            <v/>
          </cell>
          <cell r="BD628" t="str">
            <v>799 366 566</v>
          </cell>
        </row>
        <row r="629">
          <cell r="AT629" t="str">
            <v xml:space="preserve">21-300 Radzyń Podlaski ul. Warszawska 17 </v>
          </cell>
          <cell r="AV629" t="str">
            <v>Powiat radzyński</v>
          </cell>
          <cell r="AW629" t="str">
            <v>Radzyń Podlaski</v>
          </cell>
          <cell r="AX629" t="str">
            <v>ul.</v>
          </cell>
          <cell r="AY629" t="str">
            <v>Warszawska</v>
          </cell>
          <cell r="AZ629" t="str">
            <v>17</v>
          </cell>
          <cell r="BA629" t="str">
            <v/>
          </cell>
          <cell r="BB629" t="str">
            <v>21-300</v>
          </cell>
          <cell r="BC629" t="str">
            <v>punkt mieści się w grzybku</v>
          </cell>
          <cell r="BD629" t="str">
            <v>663 683 659</v>
          </cell>
        </row>
        <row r="630">
          <cell r="AT630" t="str">
            <v xml:space="preserve">21-300 Radzyń Podlaski ul. Konstytucji 3 Maja 20 </v>
          </cell>
          <cell r="AV630" t="str">
            <v>Powiat radzyński</v>
          </cell>
          <cell r="AW630" t="str">
            <v>Radzyń Podlaski</v>
          </cell>
          <cell r="AX630" t="str">
            <v>ul.</v>
          </cell>
          <cell r="AY630" t="str">
            <v>Konstytucji 3 Maja</v>
          </cell>
          <cell r="AZ630" t="str">
            <v>20</v>
          </cell>
          <cell r="BA630" t="str">
            <v/>
          </cell>
          <cell r="BB630" t="str">
            <v>21-300</v>
          </cell>
          <cell r="BC630" t="str">
            <v/>
          </cell>
          <cell r="BD630" t="str">
            <v>661 912 746</v>
          </cell>
        </row>
        <row r="631">
          <cell r="AT631" t="str">
            <v xml:space="preserve">05-090 Raszyn ul. Słoneczna 7a </v>
          </cell>
          <cell r="AV631" t="str">
            <v>Powiat pruszkowski</v>
          </cell>
          <cell r="AW631" t="str">
            <v>Raszyn</v>
          </cell>
          <cell r="AX631" t="str">
            <v>ul.</v>
          </cell>
          <cell r="AY631" t="str">
            <v>Słoneczna</v>
          </cell>
          <cell r="AZ631" t="str">
            <v>7a</v>
          </cell>
          <cell r="BA631" t="str">
            <v/>
          </cell>
          <cell r="BB631" t="str">
            <v>05-090</v>
          </cell>
          <cell r="BC631" t="str">
            <v/>
          </cell>
          <cell r="BD631" t="str">
            <v>799 366 566</v>
          </cell>
        </row>
        <row r="632">
          <cell r="AT632" t="str">
            <v xml:space="preserve">96-200 Rawa Mazowiecka ul. Warszawska 6 </v>
          </cell>
          <cell r="AV632" t="str">
            <v>Powiat rawski</v>
          </cell>
          <cell r="AW632" t="str">
            <v>Rawa Mazowiecka</v>
          </cell>
          <cell r="AX632" t="str">
            <v>ul.</v>
          </cell>
          <cell r="AY632" t="str">
            <v>Warszawska</v>
          </cell>
          <cell r="AZ632" t="str">
            <v>6</v>
          </cell>
          <cell r="BA632" t="str">
            <v/>
          </cell>
          <cell r="BB632" t="str">
            <v>96-200</v>
          </cell>
          <cell r="BC632" t="str">
            <v/>
          </cell>
          <cell r="BD632" t="str">
            <v>661 910 711</v>
          </cell>
        </row>
        <row r="633">
          <cell r="AT633" t="str">
            <v xml:space="preserve">63-900 Rawicz ul. Gen. Grota Roweckiego 6 </v>
          </cell>
          <cell r="AV633" t="str">
            <v>Powiat rawicki</v>
          </cell>
          <cell r="AW633" t="str">
            <v>Rawicz</v>
          </cell>
          <cell r="AX633" t="str">
            <v>ul.</v>
          </cell>
          <cell r="AY633" t="str">
            <v>Gen. Grota Roweckiego</v>
          </cell>
          <cell r="AZ633" t="str">
            <v>6</v>
          </cell>
          <cell r="BA633" t="str">
            <v/>
          </cell>
          <cell r="BB633" t="str">
            <v>63-900</v>
          </cell>
          <cell r="BC633" t="str">
            <v/>
          </cell>
          <cell r="BD633" t="str">
            <v>600 533 429</v>
          </cell>
        </row>
        <row r="634">
          <cell r="AT634" t="str">
            <v xml:space="preserve">63-900 Rawicz ul. Podmiejska 8 </v>
          </cell>
          <cell r="AV634" t="str">
            <v>Powiat rawicki</v>
          </cell>
          <cell r="AW634" t="str">
            <v>Rawicz</v>
          </cell>
          <cell r="AX634" t="str">
            <v>ul.</v>
          </cell>
          <cell r="AY634" t="str">
            <v>Podmiejska</v>
          </cell>
          <cell r="AZ634" t="str">
            <v>8</v>
          </cell>
          <cell r="BA634" t="str">
            <v/>
          </cell>
          <cell r="BB634" t="str">
            <v>63-900</v>
          </cell>
          <cell r="BC634" t="str">
            <v/>
          </cell>
          <cell r="BD634" t="str">
            <v>500 869 233</v>
          </cell>
        </row>
        <row r="635">
          <cell r="AT635" t="str">
            <v xml:space="preserve">84-240 Reda ul. Gdańska 12 </v>
          </cell>
          <cell r="AV635" t="str">
            <v>Powiat wejherowski</v>
          </cell>
          <cell r="AW635" t="str">
            <v>Reda</v>
          </cell>
          <cell r="AX635" t="str">
            <v>ul.</v>
          </cell>
          <cell r="AY635" t="str">
            <v>Gdańska</v>
          </cell>
          <cell r="AZ635" t="str">
            <v>12</v>
          </cell>
          <cell r="BA635" t="str">
            <v/>
          </cell>
          <cell r="BB635" t="str">
            <v>84-240</v>
          </cell>
          <cell r="BC635" t="str">
            <v/>
          </cell>
          <cell r="BD635" t="str">
            <v>663 813 919</v>
          </cell>
        </row>
        <row r="636">
          <cell r="AT636" t="str">
            <v xml:space="preserve">64-610 Rogoźno ul. Wojska Polskiego 4a </v>
          </cell>
          <cell r="AV636" t="str">
            <v>Powiat obornicki</v>
          </cell>
          <cell r="AW636" t="str">
            <v>Rogoźno</v>
          </cell>
          <cell r="AX636" t="str">
            <v>ul.</v>
          </cell>
          <cell r="AY636" t="str">
            <v>Wojska Polskiego</v>
          </cell>
          <cell r="AZ636" t="str">
            <v>4a</v>
          </cell>
          <cell r="BA636" t="str">
            <v/>
          </cell>
          <cell r="BB636" t="str">
            <v>64-610</v>
          </cell>
          <cell r="BC636" t="str">
            <v/>
          </cell>
          <cell r="BD636" t="str">
            <v>797 109 097</v>
          </cell>
        </row>
        <row r="637">
          <cell r="AT637" t="str">
            <v xml:space="preserve">62-090 Rokietnica os. Kalinowe 14a 11 </v>
          </cell>
          <cell r="AV637" t="str">
            <v>Powiat poznański</v>
          </cell>
          <cell r="AW637" t="str">
            <v>Rokietnica</v>
          </cell>
          <cell r="AX637" t="str">
            <v>os.</v>
          </cell>
          <cell r="AY637" t="str">
            <v>Kalinowe</v>
          </cell>
          <cell r="AZ637" t="str">
            <v>14a</v>
          </cell>
          <cell r="BA637" t="str">
            <v>11</v>
          </cell>
          <cell r="BB637" t="str">
            <v>62-090</v>
          </cell>
          <cell r="BC637" t="str">
            <v/>
          </cell>
          <cell r="BD637" t="str">
            <v>663 680 217</v>
          </cell>
        </row>
        <row r="638">
          <cell r="AT638" t="str">
            <v xml:space="preserve">62-090 Rokietnica ul. Koszycy 15 </v>
          </cell>
          <cell r="AV638" t="str">
            <v>Powiat poznański</v>
          </cell>
          <cell r="AW638" t="str">
            <v>Rokietnica</v>
          </cell>
          <cell r="AX638" t="str">
            <v>ul.</v>
          </cell>
          <cell r="AY638" t="str">
            <v>Koszycy</v>
          </cell>
          <cell r="AZ638" t="str">
            <v>15</v>
          </cell>
          <cell r="BA638" t="str">
            <v/>
          </cell>
          <cell r="BB638" t="str">
            <v>62-090</v>
          </cell>
          <cell r="BC638" t="str">
            <v/>
          </cell>
          <cell r="BD638" t="str">
            <v>663 680 217</v>
          </cell>
        </row>
        <row r="639">
          <cell r="AT639" t="str">
            <v xml:space="preserve">97-340 Rozprza ul. Rynek Piastowski 13a </v>
          </cell>
          <cell r="AV639" t="str">
            <v>Powiat piotrkowski</v>
          </cell>
          <cell r="AW639" t="str">
            <v>Rozprza</v>
          </cell>
          <cell r="AX639" t="str">
            <v>ul.</v>
          </cell>
          <cell r="AY639" t="str">
            <v>Rynek Piastowski</v>
          </cell>
          <cell r="AZ639" t="str">
            <v>13a</v>
          </cell>
          <cell r="BA639" t="str">
            <v/>
          </cell>
          <cell r="BB639" t="str">
            <v>97-340</v>
          </cell>
          <cell r="BC639" t="str">
            <v>W tym punkcie pobrań nie wykonujemy wymazów w kierunku
 SARS CoV-2</v>
          </cell>
          <cell r="BD639" t="str">
            <v>663 682 540</v>
          </cell>
        </row>
        <row r="640">
          <cell r="AT640" t="str">
            <v xml:space="preserve">41-709 Ruda Śląska ul. Niedurnego 65 / 1 A </v>
          </cell>
          <cell r="AV640" t="str">
            <v>Miasto Ruda Śląska na prawach powiatu</v>
          </cell>
          <cell r="AW640" t="str">
            <v>Ruda Śląska</v>
          </cell>
          <cell r="AX640" t="str">
            <v>ul.</v>
          </cell>
          <cell r="AY640" t="str">
            <v>Niedurnego 65 / 1</v>
          </cell>
          <cell r="AZ640" t="str">
            <v>A</v>
          </cell>
          <cell r="BA640" t="str">
            <v/>
          </cell>
          <cell r="BB640" t="str">
            <v>41-709</v>
          </cell>
          <cell r="BC640" t="str">
            <v/>
          </cell>
          <cell r="BD640" t="str">
            <v>663 686 879</v>
          </cell>
        </row>
        <row r="641">
          <cell r="AT641" t="str">
            <v xml:space="preserve">41-705 Ruda Śląska ul. Siekiela 13 </v>
          </cell>
          <cell r="AV641" t="str">
            <v>Miasto Ruda Śląska na prawach powiatu</v>
          </cell>
          <cell r="AW641" t="str">
            <v>Ruda Śląska</v>
          </cell>
          <cell r="AX641" t="str">
            <v>ul.</v>
          </cell>
          <cell r="AY641" t="str">
            <v>Siekiela</v>
          </cell>
          <cell r="AZ641" t="str">
            <v>13</v>
          </cell>
          <cell r="BA641" t="str">
            <v/>
          </cell>
          <cell r="BB641" t="str">
            <v>41-705</v>
          </cell>
          <cell r="BC641" t="str">
            <v/>
          </cell>
          <cell r="BD641" t="str">
            <v>799 399 362</v>
          </cell>
        </row>
        <row r="642">
          <cell r="AT642" t="str">
            <v xml:space="preserve">41-710 Ruda Śląska ul. Jankowskiego 6 </v>
          </cell>
          <cell r="AV642" t="str">
            <v>Miasto Ruda Śląska na prawach powiatu</v>
          </cell>
          <cell r="AW642" t="str">
            <v>Ruda Śląska</v>
          </cell>
          <cell r="AX642" t="str">
            <v>ul.</v>
          </cell>
          <cell r="AY642" t="str">
            <v>Jankowskiego</v>
          </cell>
          <cell r="AZ642" t="str">
            <v>6</v>
          </cell>
          <cell r="BA642" t="str">
            <v/>
          </cell>
          <cell r="BB642" t="str">
            <v>41-710</v>
          </cell>
          <cell r="BC642" t="str">
            <v>Punkt pobrań jest zlokalizowany na parterze Przychodni Wireckiej.</v>
          </cell>
          <cell r="BD642" t="str">
            <v>799 399 362</v>
          </cell>
        </row>
        <row r="643">
          <cell r="AT643" t="str">
            <v xml:space="preserve">59-305 Rudna ul. Polna 3 </v>
          </cell>
          <cell r="AV643" t="str">
            <v>Powiat lubiński</v>
          </cell>
          <cell r="AW643" t="str">
            <v>Rudna</v>
          </cell>
          <cell r="AX643" t="str">
            <v>ul.</v>
          </cell>
          <cell r="AY643" t="str">
            <v>Polna</v>
          </cell>
          <cell r="AZ643" t="str">
            <v>3</v>
          </cell>
          <cell r="BA643" t="str">
            <v/>
          </cell>
          <cell r="BB643" t="str">
            <v>59-305</v>
          </cell>
          <cell r="BC643" t="str">
            <v/>
          </cell>
          <cell r="BD643" t="str">
            <v>71 714 97 20</v>
          </cell>
        </row>
        <row r="644">
          <cell r="AT644" t="str">
            <v xml:space="preserve">84-230 Rumia ul. Katowicka 16 </v>
          </cell>
          <cell r="AV644" t="str">
            <v>Powiat wejherowski</v>
          </cell>
          <cell r="AW644" t="str">
            <v>Rumia</v>
          </cell>
          <cell r="AX644" t="str">
            <v>ul.</v>
          </cell>
          <cell r="AY644" t="str">
            <v>Katowicka</v>
          </cell>
          <cell r="AZ644" t="str">
            <v>16</v>
          </cell>
          <cell r="BA644" t="str">
            <v/>
          </cell>
          <cell r="BB644" t="str">
            <v>84-230</v>
          </cell>
          <cell r="BC644" t="str">
            <v/>
          </cell>
          <cell r="BD644" t="str">
            <v>58 500 85 58</v>
          </cell>
        </row>
        <row r="645">
          <cell r="AT645" t="str">
            <v xml:space="preserve">84-230 Rumia ul. Dąbrowskiego 6j </v>
          </cell>
          <cell r="AV645" t="str">
            <v>Powiat wejherowski</v>
          </cell>
          <cell r="AW645" t="str">
            <v>Rumia</v>
          </cell>
          <cell r="AX645" t="str">
            <v>ul.</v>
          </cell>
          <cell r="AY645" t="str">
            <v>Dąbrowskiego</v>
          </cell>
          <cell r="AZ645" t="str">
            <v>6j</v>
          </cell>
          <cell r="BA645" t="str">
            <v/>
          </cell>
          <cell r="BB645" t="str">
            <v>84-230</v>
          </cell>
          <cell r="BC645" t="str">
            <v/>
          </cell>
          <cell r="BD645" t="str">
            <v>798 764 615</v>
          </cell>
        </row>
        <row r="646">
          <cell r="AT646" t="str">
            <v xml:space="preserve">84-230 Rumia ul. Kosynierów 128 </v>
          </cell>
          <cell r="AV646" t="str">
            <v>Powiat wejherowski</v>
          </cell>
          <cell r="AW646" t="str">
            <v>Rumia</v>
          </cell>
          <cell r="AX646" t="str">
            <v>ul.</v>
          </cell>
          <cell r="AY646" t="str">
            <v>Kosynierów</v>
          </cell>
          <cell r="AZ646" t="str">
            <v>128</v>
          </cell>
          <cell r="BA646" t="str">
            <v/>
          </cell>
          <cell r="BB646" t="str">
            <v>84-230</v>
          </cell>
          <cell r="BC646" t="str">
            <v/>
          </cell>
          <cell r="BD646" t="str">
            <v>510 406 133</v>
          </cell>
        </row>
        <row r="647">
          <cell r="AT647" t="str">
            <v xml:space="preserve">44-217 Rybnik ul. Kard. Bolesława Kominka 31 </v>
          </cell>
          <cell r="AV647" t="str">
            <v>Miasto Rybnik na prawach powiatu</v>
          </cell>
          <cell r="AW647" t="str">
            <v>Rybnik</v>
          </cell>
          <cell r="AX647" t="str">
            <v>ul.</v>
          </cell>
          <cell r="AY647" t="str">
            <v>Kard. Bolesława Kominka</v>
          </cell>
          <cell r="AZ647" t="str">
            <v>31</v>
          </cell>
          <cell r="BA647" t="str">
            <v/>
          </cell>
          <cell r="BB647" t="str">
            <v>44-217</v>
          </cell>
          <cell r="BC647" t="str">
            <v/>
          </cell>
          <cell r="BD647" t="str">
            <v>661 910 096</v>
          </cell>
        </row>
        <row r="648">
          <cell r="AT648" t="str">
            <v xml:space="preserve">44-200 Rybnik ul. Cegielniana 14 </v>
          </cell>
          <cell r="AV648" t="str">
            <v>Miasto Rybnik na prawach powiatu</v>
          </cell>
          <cell r="AW648" t="str">
            <v>Rybnik</v>
          </cell>
          <cell r="AX648" t="str">
            <v>ul.</v>
          </cell>
          <cell r="AY648" t="str">
            <v>Cegielniana</v>
          </cell>
          <cell r="AZ648" t="str">
            <v>14</v>
          </cell>
          <cell r="BA648" t="str">
            <v/>
          </cell>
          <cell r="BB648" t="str">
            <v>44-200</v>
          </cell>
          <cell r="BC648" t="str">
            <v/>
          </cell>
          <cell r="BD648" t="str">
            <v>726 889 887</v>
          </cell>
        </row>
        <row r="649">
          <cell r="AT649" t="str">
            <v xml:space="preserve">44-217 Rybnik ul. Orzepowicka 8d </v>
          </cell>
          <cell r="AV649" t="str">
            <v>Miasto Rybnik na prawach powiatu</v>
          </cell>
          <cell r="AW649" t="str">
            <v>Rybnik</v>
          </cell>
          <cell r="AX649" t="str">
            <v>ul.</v>
          </cell>
          <cell r="AY649" t="str">
            <v>Orzepowicka</v>
          </cell>
          <cell r="AZ649" t="str">
            <v>8d</v>
          </cell>
          <cell r="BA649" t="str">
            <v/>
          </cell>
          <cell r="BB649" t="str">
            <v>44-217</v>
          </cell>
          <cell r="BC649" t="str">
            <v/>
          </cell>
          <cell r="BD649" t="str">
            <v>663 680 543</v>
          </cell>
        </row>
        <row r="650">
          <cell r="AT650" t="str">
            <v xml:space="preserve">82-420 Ryjewo ul. Grunwaldzka 58 </v>
          </cell>
          <cell r="AV650" t="str">
            <v>Powiat kwidzyński</v>
          </cell>
          <cell r="AW650" t="str">
            <v>Ryjewo</v>
          </cell>
          <cell r="AX650" t="str">
            <v>ul.</v>
          </cell>
          <cell r="AY650" t="str">
            <v>Grunwaldzka</v>
          </cell>
          <cell r="AZ650" t="str">
            <v>58</v>
          </cell>
          <cell r="BA650" t="str">
            <v/>
          </cell>
          <cell r="BB650" t="str">
            <v>82-420</v>
          </cell>
          <cell r="BC650" t="str">
            <v/>
          </cell>
          <cell r="BD650" t="str">
            <v/>
          </cell>
        </row>
        <row r="651">
          <cell r="AT651" t="str">
            <v xml:space="preserve">08-500 Ryki ul. Żytnia 23 </v>
          </cell>
          <cell r="AV651" t="str">
            <v>Powiat rycki</v>
          </cell>
          <cell r="AW651" t="str">
            <v>Ryki</v>
          </cell>
          <cell r="AX651" t="str">
            <v>ul.</v>
          </cell>
          <cell r="AY651" t="str">
            <v>Żytnia</v>
          </cell>
          <cell r="AZ651" t="str">
            <v>23</v>
          </cell>
          <cell r="BA651" t="str">
            <v/>
          </cell>
          <cell r="BB651" t="str">
            <v>08-500</v>
          </cell>
          <cell r="BC651" t="str">
            <v>w budynku szpitala</v>
          </cell>
          <cell r="BD651" t="str">
            <v>533 327 029</v>
          </cell>
        </row>
        <row r="652">
          <cell r="AT652" t="str">
            <v xml:space="preserve">08-500 Ryki ul. Wyczółkowskiego 6 </v>
          </cell>
          <cell r="AV652" t="str">
            <v>Powiat rycki</v>
          </cell>
          <cell r="AW652" t="str">
            <v>Ryki</v>
          </cell>
          <cell r="AX652" t="str">
            <v>ul.</v>
          </cell>
          <cell r="AY652" t="str">
            <v>Wyczółkowskiego</v>
          </cell>
          <cell r="AZ652" t="str">
            <v>6</v>
          </cell>
          <cell r="BA652" t="str">
            <v/>
          </cell>
          <cell r="BB652" t="str">
            <v>08-500</v>
          </cell>
          <cell r="BC652" t="str">
            <v/>
          </cell>
          <cell r="BD652" t="str">
            <v>663 681 336</v>
          </cell>
        </row>
        <row r="653">
          <cell r="AT653" t="str">
            <v xml:space="preserve">08-500 Ryki ul. Karola Wojtyły 6 </v>
          </cell>
          <cell r="AV653" t="str">
            <v>Powiat rycki</v>
          </cell>
          <cell r="AW653" t="str">
            <v>Ryki</v>
          </cell>
          <cell r="AX653" t="str">
            <v>ul.</v>
          </cell>
          <cell r="AY653" t="str">
            <v>Karola Wojtyły</v>
          </cell>
          <cell r="AZ653" t="str">
            <v>6</v>
          </cell>
          <cell r="BA653" t="str">
            <v/>
          </cell>
          <cell r="BB653" t="str">
            <v>08-500</v>
          </cell>
          <cell r="BC653" t="str">
            <v/>
          </cell>
          <cell r="BD653" t="str">
            <v>663 683 875</v>
          </cell>
        </row>
        <row r="654">
          <cell r="AT654" t="str">
            <v xml:space="preserve">35-515 Rzeszów ul. Leska 1 </v>
          </cell>
          <cell r="AV654" t="str">
            <v>Miasto Rzeszów na prawach powiatu</v>
          </cell>
          <cell r="AW654" t="str">
            <v>Rzeszów</v>
          </cell>
          <cell r="AX654" t="str">
            <v>ul.</v>
          </cell>
          <cell r="AY654" t="str">
            <v>Leska</v>
          </cell>
          <cell r="AZ654" t="str">
            <v>1</v>
          </cell>
          <cell r="BA654" t="str">
            <v/>
          </cell>
          <cell r="BB654" t="str">
            <v>35-515</v>
          </cell>
          <cell r="BC654" t="str">
            <v/>
          </cell>
          <cell r="BD654" t="str">
            <v>695 190 394</v>
          </cell>
        </row>
        <row r="655">
          <cell r="AT655" t="str">
            <v xml:space="preserve">35-068 Rzeszów ul. Krakowska 16 </v>
          </cell>
          <cell r="AV655" t="str">
            <v>Miasto Rzeszów na prawach powiatu</v>
          </cell>
          <cell r="AW655" t="str">
            <v>Rzeszów</v>
          </cell>
          <cell r="AX655" t="str">
            <v>ul.</v>
          </cell>
          <cell r="AY655" t="str">
            <v>Krakowska</v>
          </cell>
          <cell r="AZ655" t="str">
            <v>16</v>
          </cell>
          <cell r="BA655" t="str">
            <v/>
          </cell>
          <cell r="BB655" t="str">
            <v>35-068</v>
          </cell>
          <cell r="BC655" t="str">
            <v>W trybie standardowym pacjenci przyjmowani są w punkcie znajdującym się na parterze budynku.
W trybie dyżurowym pacjenci przyjmowani są na I piętrze budynku (punkt przy laboratorium).</v>
          </cell>
          <cell r="BD655" t="str">
            <v>17 850 70 82</v>
          </cell>
        </row>
        <row r="656">
          <cell r="AT656" t="str">
            <v xml:space="preserve">35-328 Rzeszów ul. Krzyżanowskiego 6h </v>
          </cell>
          <cell r="AV656" t="str">
            <v>Miasto Rzeszów na prawach powiatu</v>
          </cell>
          <cell r="AW656" t="str">
            <v>Rzeszów</v>
          </cell>
          <cell r="AX656" t="str">
            <v>ul.</v>
          </cell>
          <cell r="AY656" t="str">
            <v>Krzyżanowskiego</v>
          </cell>
          <cell r="AZ656" t="str">
            <v>6h</v>
          </cell>
          <cell r="BA656" t="str">
            <v/>
          </cell>
          <cell r="BB656" t="str">
            <v>35-328</v>
          </cell>
          <cell r="BC656" t="str">
            <v/>
          </cell>
          <cell r="BD656" t="str">
            <v>17 858 61 18</v>
          </cell>
        </row>
        <row r="657">
          <cell r="AT657" t="str">
            <v xml:space="preserve">35-021 Rzeszów ul. Langiewicza 4 </v>
          </cell>
          <cell r="AV657" t="str">
            <v>Miasto Rzeszów na prawach powiatu</v>
          </cell>
          <cell r="AW657" t="str">
            <v>Rzeszów</v>
          </cell>
          <cell r="AX657" t="str">
            <v>ul.</v>
          </cell>
          <cell r="AY657" t="str">
            <v>Langiewicza</v>
          </cell>
          <cell r="AZ657" t="str">
            <v>4</v>
          </cell>
          <cell r="BA657" t="str">
            <v/>
          </cell>
          <cell r="BB657" t="str">
            <v>35-021</v>
          </cell>
          <cell r="BC657" t="str">
            <v/>
          </cell>
          <cell r="BD657" t="str">
            <v>17 852 81 43</v>
          </cell>
        </row>
        <row r="658">
          <cell r="AT658" t="str">
            <v xml:space="preserve">35-301 Rzeszów ul. Zenitowa 5 </v>
          </cell>
          <cell r="AV658" t="str">
            <v>Miasto Rzeszów na prawach powiatu</v>
          </cell>
          <cell r="AW658" t="str">
            <v>Rzeszów</v>
          </cell>
          <cell r="AX658" t="str">
            <v>ul.</v>
          </cell>
          <cell r="AY658" t="str">
            <v>Zenitowa</v>
          </cell>
          <cell r="AZ658" t="str">
            <v>5</v>
          </cell>
          <cell r="BA658" t="str">
            <v/>
          </cell>
          <cell r="BB658" t="str">
            <v>35-301</v>
          </cell>
          <cell r="BC658" t="str">
            <v/>
          </cell>
          <cell r="BD658" t="str">
            <v>502 268 953</v>
          </cell>
        </row>
        <row r="659">
          <cell r="AT659" t="str">
            <v xml:space="preserve">35-068 Rzeszów ul. Grunwaldzka 34 1 </v>
          </cell>
          <cell r="AV659" t="str">
            <v>Miasto Rzeszów na prawach powiatu</v>
          </cell>
          <cell r="AW659" t="str">
            <v>Rzeszów</v>
          </cell>
          <cell r="AX659" t="str">
            <v>ul.</v>
          </cell>
          <cell r="AY659" t="str">
            <v>Grunwaldzka</v>
          </cell>
          <cell r="AZ659" t="str">
            <v>34</v>
          </cell>
          <cell r="BA659" t="str">
            <v>1</v>
          </cell>
          <cell r="BB659" t="str">
            <v>35-068</v>
          </cell>
          <cell r="BC659" t="str">
            <v/>
          </cell>
          <cell r="BD659" t="str">
            <v>17 862 12 96</v>
          </cell>
        </row>
        <row r="660">
          <cell r="AT660" t="str">
            <v xml:space="preserve">95-030 Rzgów ul. Ogrodowa 11a </v>
          </cell>
          <cell r="AV660" t="str">
            <v>Powiat łódzki wschodni</v>
          </cell>
          <cell r="AW660" t="str">
            <v>Rzgów</v>
          </cell>
          <cell r="AX660" t="str">
            <v>ul.</v>
          </cell>
          <cell r="AY660" t="str">
            <v>Ogrodowa</v>
          </cell>
          <cell r="AZ660" t="str">
            <v>11a</v>
          </cell>
          <cell r="BA660" t="str">
            <v/>
          </cell>
          <cell r="BB660" t="str">
            <v>95-030</v>
          </cell>
          <cell r="BC660" t="str">
            <v>w Gminnej Przychodni Zdrowia w Rzgowie</v>
          </cell>
          <cell r="BD660" t="str">
            <v>663 680 654</v>
          </cell>
        </row>
        <row r="661">
          <cell r="AT661" t="str">
            <v xml:space="preserve">27-650 Samborzec ul. Samborzec 43 </v>
          </cell>
          <cell r="AV661" t="str">
            <v>Powiat sandomierski</v>
          </cell>
          <cell r="AW661" t="str">
            <v>Samborzec</v>
          </cell>
          <cell r="AX661" t="str">
            <v>ul.</v>
          </cell>
          <cell r="AY661" t="str">
            <v>Samborzec</v>
          </cell>
          <cell r="AZ661" t="str">
            <v>43</v>
          </cell>
          <cell r="BA661" t="str">
            <v/>
          </cell>
          <cell r="BB661" t="str">
            <v>27-650</v>
          </cell>
          <cell r="BC661" t="str">
            <v/>
          </cell>
          <cell r="BD661" t="str">
            <v>15 831 44 82</v>
          </cell>
        </row>
        <row r="662">
          <cell r="AT662" t="str">
            <v xml:space="preserve">27-600 Sandomierz ul. Mickiewicza 51a 4 </v>
          </cell>
          <cell r="AV662" t="str">
            <v>Powiat sandomierski</v>
          </cell>
          <cell r="AW662" t="str">
            <v>Sandomierz</v>
          </cell>
          <cell r="AX662" t="str">
            <v>ul.</v>
          </cell>
          <cell r="AY662" t="str">
            <v>Mickiewicza</v>
          </cell>
          <cell r="AZ662" t="str">
            <v>51a</v>
          </cell>
          <cell r="BA662" t="str">
            <v>4</v>
          </cell>
          <cell r="BB662" t="str">
            <v>27-600</v>
          </cell>
          <cell r="BC662" t="str">
            <v/>
          </cell>
          <cell r="BD662" t="str">
            <v>15 833 12 19</v>
          </cell>
        </row>
        <row r="663">
          <cell r="AT663" t="str">
            <v xml:space="preserve">27-600 Sandomierz ul. Mickiewicza 15 </v>
          </cell>
          <cell r="AV663" t="str">
            <v>Powiat sandomierski</v>
          </cell>
          <cell r="AW663" t="str">
            <v>Sandomierz</v>
          </cell>
          <cell r="AX663" t="str">
            <v>ul.</v>
          </cell>
          <cell r="AY663" t="str">
            <v>Mickiewicza</v>
          </cell>
          <cell r="AZ663" t="str">
            <v>15</v>
          </cell>
          <cell r="BA663" t="str">
            <v/>
          </cell>
          <cell r="BB663" t="str">
            <v>27-600</v>
          </cell>
          <cell r="BC663" t="str">
            <v/>
          </cell>
          <cell r="BD663" t="str">
            <v>663 780 404</v>
          </cell>
        </row>
        <row r="664">
          <cell r="AT664" t="str">
            <v xml:space="preserve">28-340 Sędziszów os. Na Skarpie 17 </v>
          </cell>
          <cell r="AV664" t="str">
            <v>Powiat jędrzejowski</v>
          </cell>
          <cell r="AW664" t="str">
            <v>Sędziszów</v>
          </cell>
          <cell r="AX664" t="str">
            <v>os.</v>
          </cell>
          <cell r="AY664" t="str">
            <v>Na Skarpie</v>
          </cell>
          <cell r="AZ664" t="str">
            <v>17</v>
          </cell>
          <cell r="BA664" t="str">
            <v/>
          </cell>
          <cell r="BB664" t="str">
            <v>28-340</v>
          </cell>
          <cell r="BC664" t="str">
            <v/>
          </cell>
          <cell r="BD664" t="str">
            <v>694 427 195</v>
          </cell>
        </row>
        <row r="665">
          <cell r="AT665" t="str">
            <v xml:space="preserve">28-340 Sędziszów ul. Dworcowa 23 </v>
          </cell>
          <cell r="AV665" t="str">
            <v>Powiat jędrzejowski</v>
          </cell>
          <cell r="AW665" t="str">
            <v>Sędziszów</v>
          </cell>
          <cell r="AX665" t="str">
            <v>ul.</v>
          </cell>
          <cell r="AY665" t="str">
            <v>Dworcowa</v>
          </cell>
          <cell r="AZ665" t="str">
            <v>23</v>
          </cell>
          <cell r="BA665" t="str">
            <v/>
          </cell>
          <cell r="BB665" t="str">
            <v>28-340</v>
          </cell>
          <cell r="BC665" t="str">
            <v/>
          </cell>
          <cell r="BD665" t="str">
            <v>663 680 323</v>
          </cell>
        </row>
        <row r="666">
          <cell r="AT666" t="str">
            <v xml:space="preserve">08-110 Siedlce ul. Kochanowskiego 8 </v>
          </cell>
          <cell r="AV666" t="str">
            <v>Miasto Siedlce na prawach powiatu</v>
          </cell>
          <cell r="AW666" t="str">
            <v>Siedlce</v>
          </cell>
          <cell r="AX666" t="str">
            <v>ul.</v>
          </cell>
          <cell r="AY666" t="str">
            <v>Kochanowskiego</v>
          </cell>
          <cell r="AZ666" t="str">
            <v>8</v>
          </cell>
          <cell r="BA666" t="str">
            <v/>
          </cell>
          <cell r="BB666" t="str">
            <v>08-110</v>
          </cell>
          <cell r="BC666" t="str">
            <v/>
          </cell>
          <cell r="BD666" t="str">
            <v>799 366 566</v>
          </cell>
        </row>
        <row r="667">
          <cell r="AT667" t="str">
            <v xml:space="preserve">08-110 Siedlce ul. Sokołowska 50 </v>
          </cell>
          <cell r="AV667" t="str">
            <v>Miasto Siedlce na prawach powiatu</v>
          </cell>
          <cell r="AW667" t="str">
            <v>Siedlce</v>
          </cell>
          <cell r="AX667" t="str">
            <v>ul.</v>
          </cell>
          <cell r="AY667" t="str">
            <v>Sokołowska</v>
          </cell>
          <cell r="AZ667" t="str">
            <v>50</v>
          </cell>
          <cell r="BA667" t="str">
            <v/>
          </cell>
          <cell r="BB667" t="str">
            <v>08-110</v>
          </cell>
          <cell r="BC667" t="str">
            <v/>
          </cell>
          <cell r="BD667" t="str">
            <v>799 366 566</v>
          </cell>
        </row>
        <row r="668">
          <cell r="AT668" t="str">
            <v xml:space="preserve">17-300 Siemiatycze ul. 11 Listopada 45 </v>
          </cell>
          <cell r="AV668" t="str">
            <v>Powiat siemiatycki</v>
          </cell>
          <cell r="AW668" t="str">
            <v>Siemiatycze</v>
          </cell>
          <cell r="AX668" t="str">
            <v>ul.</v>
          </cell>
          <cell r="AY668" t="str">
            <v>11 Listopada</v>
          </cell>
          <cell r="AZ668" t="str">
            <v>45</v>
          </cell>
          <cell r="BA668" t="str">
            <v/>
          </cell>
          <cell r="BB668" t="str">
            <v>17-300</v>
          </cell>
          <cell r="BC668" t="str">
            <v/>
          </cell>
          <cell r="BD668" t="str">
            <v>85 651 11 16 Infolinia Regionalna</v>
          </cell>
        </row>
        <row r="669">
          <cell r="AT669" t="str">
            <v xml:space="preserve">98-200 Sieradz ul. Bohaterów Września 61 </v>
          </cell>
          <cell r="AV669" t="str">
            <v>Powiat sieradzki</v>
          </cell>
          <cell r="AW669" t="str">
            <v>Sieradz</v>
          </cell>
          <cell r="AX669" t="str">
            <v>ul.</v>
          </cell>
          <cell r="AY669" t="str">
            <v>Bohaterów Września</v>
          </cell>
          <cell r="AZ669" t="str">
            <v>61</v>
          </cell>
          <cell r="BA669" t="str">
            <v/>
          </cell>
          <cell r="BB669" t="str">
            <v>98-200</v>
          </cell>
          <cell r="BC669" t="str">
            <v/>
          </cell>
          <cell r="BD669" t="str">
            <v>510 258 795</v>
          </cell>
        </row>
        <row r="670">
          <cell r="AT670" t="str">
            <v xml:space="preserve">83-340 Sierakowice ul. Lęborska 27b </v>
          </cell>
          <cell r="AV670" t="str">
            <v>Powiat kartuski</v>
          </cell>
          <cell r="AW670" t="str">
            <v>Sierakowice</v>
          </cell>
          <cell r="AX670" t="str">
            <v>ul.</v>
          </cell>
          <cell r="AY670" t="str">
            <v>Lęborska</v>
          </cell>
          <cell r="AZ670" t="str">
            <v>27b</v>
          </cell>
          <cell r="BA670" t="str">
            <v/>
          </cell>
          <cell r="BB670" t="str">
            <v>83-340</v>
          </cell>
          <cell r="BC670" t="str">
            <v/>
          </cell>
          <cell r="BD670" t="str">
            <v>58 500 85 58</v>
          </cell>
        </row>
        <row r="671">
          <cell r="AT671" t="str">
            <v xml:space="preserve">26-110 Skarżysko Kamienna ul. Zielna 16 </v>
          </cell>
          <cell r="AV671" t="str">
            <v>Powiat skarżyski</v>
          </cell>
          <cell r="AW671" t="str">
            <v>Skarżysko Kamienna</v>
          </cell>
          <cell r="AX671" t="str">
            <v>ul.</v>
          </cell>
          <cell r="AY671" t="str">
            <v>Zielna</v>
          </cell>
          <cell r="AZ671" t="str">
            <v>16</v>
          </cell>
          <cell r="BA671" t="str">
            <v/>
          </cell>
          <cell r="BB671" t="str">
            <v>26-110</v>
          </cell>
          <cell r="BC671" t="str">
            <v/>
          </cell>
          <cell r="BD671" t="str">
            <v>661 911 053</v>
          </cell>
        </row>
        <row r="672">
          <cell r="AT672" t="str">
            <v xml:space="preserve">26-110 Skarżysko Kamienna ul. 1 Maja 55 </v>
          </cell>
          <cell r="AV672" t="str">
            <v>Powiat skarżyski</v>
          </cell>
          <cell r="AW672" t="str">
            <v>Skarżysko Kamienna</v>
          </cell>
          <cell r="AX672" t="str">
            <v>ul.</v>
          </cell>
          <cell r="AY672" t="str">
            <v>1 Maja</v>
          </cell>
          <cell r="AZ672" t="str">
            <v>55</v>
          </cell>
          <cell r="BA672" t="str">
            <v/>
          </cell>
          <cell r="BB672" t="str">
            <v>26-110</v>
          </cell>
          <cell r="BC672" t="str">
            <v/>
          </cell>
          <cell r="BD672" t="str">
            <v>661 911 174</v>
          </cell>
        </row>
        <row r="673">
          <cell r="AT673" t="str">
            <v xml:space="preserve">26-110 Skarżysko Kamienna ul. Krasińskiego 20 </v>
          </cell>
          <cell r="AV673" t="str">
            <v>Powiat skarżyski</v>
          </cell>
          <cell r="AW673" t="str">
            <v>Skarżysko Kamienna</v>
          </cell>
          <cell r="AX673" t="str">
            <v>ul.</v>
          </cell>
          <cell r="AY673" t="str">
            <v>Krasińskiego</v>
          </cell>
          <cell r="AZ673" t="str">
            <v>20</v>
          </cell>
          <cell r="BA673" t="str">
            <v/>
          </cell>
          <cell r="BB673" t="str">
            <v>26-110</v>
          </cell>
          <cell r="BC673" t="str">
            <v/>
          </cell>
          <cell r="BD673" t="str">
            <v>661 912 047</v>
          </cell>
        </row>
        <row r="674">
          <cell r="AT674" t="str">
            <v xml:space="preserve">96-100 Skierniewice ul. Narbutta-Łuczyńskiego 28 </v>
          </cell>
          <cell r="AV674" t="str">
            <v>Miasto Skierniewice na prawach powiatu</v>
          </cell>
          <cell r="AW674" t="str">
            <v>Skierniewice</v>
          </cell>
          <cell r="AX674" t="str">
            <v>ul.</v>
          </cell>
          <cell r="AY674" t="str">
            <v>Narbutta-Łuczyńskiego</v>
          </cell>
          <cell r="AZ674" t="str">
            <v>28</v>
          </cell>
          <cell r="BA674" t="str">
            <v/>
          </cell>
          <cell r="BB674" t="str">
            <v>96-100</v>
          </cell>
          <cell r="BC674" t="str">
            <v/>
          </cell>
          <cell r="BD674" t="str">
            <v>663 680 035</v>
          </cell>
        </row>
        <row r="675">
          <cell r="AT675" t="str">
            <v xml:space="preserve">96-100 Skierniewice ul. Jana III Sobieskiego 4 </v>
          </cell>
          <cell r="AV675" t="str">
            <v>Miasto Skierniewice na prawach powiatu</v>
          </cell>
          <cell r="AW675" t="str">
            <v>Skierniewice</v>
          </cell>
          <cell r="AX675" t="str">
            <v>ul.</v>
          </cell>
          <cell r="AY675" t="str">
            <v>Jana III Sobieskiego</v>
          </cell>
          <cell r="AZ675" t="str">
            <v>4</v>
          </cell>
          <cell r="BA675" t="str">
            <v/>
          </cell>
          <cell r="BB675" t="str">
            <v>96-100</v>
          </cell>
          <cell r="BC675" t="str">
            <v>Wojewódzki Szpital Zespolony im. S. Rybickiego w Skierniewicach</v>
          </cell>
          <cell r="BD675" t="str">
            <v>510 406 838</v>
          </cell>
        </row>
        <row r="676">
          <cell r="AT676" t="str">
            <v xml:space="preserve">96-100 Skierniewice ul. Wita Stwosza 1 </v>
          </cell>
          <cell r="AV676" t="str">
            <v>Miasto Skierniewice na prawach powiatu</v>
          </cell>
          <cell r="AW676" t="str">
            <v>Skierniewice</v>
          </cell>
          <cell r="AX676" t="str">
            <v>ul.</v>
          </cell>
          <cell r="AY676" t="str">
            <v>Wita Stwosza</v>
          </cell>
          <cell r="AZ676" t="str">
            <v>1</v>
          </cell>
          <cell r="BA676" t="str">
            <v/>
          </cell>
          <cell r="BB676" t="str">
            <v>96-100</v>
          </cell>
          <cell r="BC676" t="str">
            <v/>
          </cell>
          <cell r="BD676" t="str">
            <v>663 680 230</v>
          </cell>
        </row>
        <row r="677">
          <cell r="AT677" t="str">
            <v xml:space="preserve">96-100 Skierniewice ul. Gałeckiego 1b </v>
          </cell>
          <cell r="AV677" t="str">
            <v>Miasto Skierniewice na prawach powiatu</v>
          </cell>
          <cell r="AW677" t="str">
            <v>Skierniewice</v>
          </cell>
          <cell r="AX677" t="str">
            <v>ul.</v>
          </cell>
          <cell r="AY677" t="str">
            <v>Gałeckiego</v>
          </cell>
          <cell r="AZ677" t="str">
            <v>1b</v>
          </cell>
          <cell r="BA677" t="str">
            <v/>
          </cell>
          <cell r="BB677" t="str">
            <v>96-100</v>
          </cell>
          <cell r="BC677" t="str">
            <v/>
          </cell>
          <cell r="BD677" t="str">
            <v>661 912 625</v>
          </cell>
        </row>
        <row r="678">
          <cell r="AT678" t="str">
            <v xml:space="preserve">43-430 Skoczów ul. Górecka 6a </v>
          </cell>
          <cell r="AV678" t="str">
            <v>Powiat cieszyński</v>
          </cell>
          <cell r="AW678" t="str">
            <v>Skoczów</v>
          </cell>
          <cell r="AX678" t="str">
            <v>ul.</v>
          </cell>
          <cell r="AY678" t="str">
            <v>Górecka</v>
          </cell>
          <cell r="AZ678" t="str">
            <v>6a</v>
          </cell>
          <cell r="BA678" t="str">
            <v/>
          </cell>
          <cell r="BB678" t="str">
            <v>43-430</v>
          </cell>
          <cell r="BC678" t="str">
            <v/>
          </cell>
          <cell r="BD678" t="str">
            <v>33 853 80 04</v>
          </cell>
        </row>
        <row r="679">
          <cell r="AT679" t="str">
            <v xml:space="preserve">62-085 Skoki ul. Kościelna 9c </v>
          </cell>
          <cell r="AV679" t="str">
            <v>Powiat wągrowiecki</v>
          </cell>
          <cell r="AW679" t="str">
            <v>Skoki</v>
          </cell>
          <cell r="AX679" t="str">
            <v>ul.</v>
          </cell>
          <cell r="AY679" t="str">
            <v>Kościelna</v>
          </cell>
          <cell r="AZ679" t="str">
            <v>9c</v>
          </cell>
          <cell r="BA679" t="str">
            <v/>
          </cell>
          <cell r="BB679" t="str">
            <v>62-085</v>
          </cell>
          <cell r="BC679" t="str">
            <v/>
          </cell>
          <cell r="BD679" t="str">
            <v>663 680 217</v>
          </cell>
        </row>
        <row r="680">
          <cell r="AT680" t="str">
            <v xml:space="preserve">60-185 Skórzewo ul. Szkolna 35 </v>
          </cell>
          <cell r="AV680" t="str">
            <v>Powiat poznański</v>
          </cell>
          <cell r="AW680" t="str">
            <v>Skórzewo</v>
          </cell>
          <cell r="AX680" t="str">
            <v>ul.</v>
          </cell>
          <cell r="AY680" t="str">
            <v>Szkolna</v>
          </cell>
          <cell r="AZ680" t="str">
            <v>35</v>
          </cell>
          <cell r="BA680" t="str">
            <v/>
          </cell>
          <cell r="BB680" t="str">
            <v>60-185</v>
          </cell>
          <cell r="BC680" t="str">
            <v/>
          </cell>
          <cell r="BD680" t="str">
            <v>663 681 486</v>
          </cell>
        </row>
        <row r="681">
          <cell r="AT681" t="str">
            <v xml:space="preserve">66-440 Skwierzyna ul. Szpitalna 5 </v>
          </cell>
          <cell r="AV681" t="str">
            <v>Powiat międzyrzecki</v>
          </cell>
          <cell r="AW681" t="str">
            <v>Skwierzyna</v>
          </cell>
          <cell r="AX681" t="str">
            <v>ul.</v>
          </cell>
          <cell r="AY681" t="str">
            <v>Szpitalna</v>
          </cell>
          <cell r="AZ681" t="str">
            <v>5</v>
          </cell>
          <cell r="BA681" t="str">
            <v/>
          </cell>
          <cell r="BB681" t="str">
            <v>66-440</v>
          </cell>
          <cell r="BC681" t="str">
            <v/>
          </cell>
          <cell r="BD681" t="str">
            <v>663 911 465</v>
          </cell>
        </row>
        <row r="682">
          <cell r="AT682" t="str">
            <v xml:space="preserve">41-260 Sławków ul. PCK 3 </v>
          </cell>
          <cell r="AV682" t="str">
            <v>Powiat będziński</v>
          </cell>
          <cell r="AW682" t="str">
            <v>Sławków</v>
          </cell>
          <cell r="AX682" t="str">
            <v>ul.</v>
          </cell>
          <cell r="AY682" t="str">
            <v>PCK</v>
          </cell>
          <cell r="AZ682" t="str">
            <v>3</v>
          </cell>
          <cell r="BA682" t="str">
            <v/>
          </cell>
          <cell r="BB682" t="str">
            <v>41-260</v>
          </cell>
          <cell r="BC682" t="str">
            <v/>
          </cell>
          <cell r="BD682" t="str">
            <v>663 680 864</v>
          </cell>
        </row>
        <row r="683">
          <cell r="AT683" t="str">
            <v xml:space="preserve">76-100 Sławno ul. Basztowa 23 </v>
          </cell>
          <cell r="AV683" t="str">
            <v>Powiat sławieński</v>
          </cell>
          <cell r="AW683" t="str">
            <v>Sławno</v>
          </cell>
          <cell r="AX683" t="str">
            <v>ul.</v>
          </cell>
          <cell r="AY683" t="str">
            <v>Basztowa</v>
          </cell>
          <cell r="AZ683" t="str">
            <v>23</v>
          </cell>
          <cell r="BA683" t="str">
            <v/>
          </cell>
          <cell r="BB683" t="str">
            <v>76-100</v>
          </cell>
          <cell r="BC683" t="str">
            <v/>
          </cell>
          <cell r="BD683" t="str">
            <v>799 356 685</v>
          </cell>
        </row>
        <row r="684">
          <cell r="AT684" t="str">
            <v xml:space="preserve">76-100 Sławno ul. Koszalińska 4 </v>
          </cell>
          <cell r="AV684" t="str">
            <v>Powiat sławieński</v>
          </cell>
          <cell r="AW684" t="str">
            <v>Sławno</v>
          </cell>
          <cell r="AX684" t="str">
            <v>ul.</v>
          </cell>
          <cell r="AY684" t="str">
            <v>Koszalińska</v>
          </cell>
          <cell r="AZ684" t="str">
            <v>4</v>
          </cell>
          <cell r="BA684" t="str">
            <v/>
          </cell>
          <cell r="BB684" t="str">
            <v>76-100</v>
          </cell>
          <cell r="BC684" t="str">
            <v/>
          </cell>
          <cell r="BD684" t="str">
            <v>59 810 39 23</v>
          </cell>
        </row>
        <row r="685">
          <cell r="AT685" t="str">
            <v xml:space="preserve">69-100 Słubice ul. Mickiewicza 6 </v>
          </cell>
          <cell r="AV685" t="str">
            <v>Powiat słubicki</v>
          </cell>
          <cell r="AW685" t="str">
            <v>Słubice</v>
          </cell>
          <cell r="AX685" t="str">
            <v>ul.</v>
          </cell>
          <cell r="AY685" t="str">
            <v>Mickiewicza</v>
          </cell>
          <cell r="AZ685" t="str">
            <v>6</v>
          </cell>
          <cell r="BA685" t="str">
            <v/>
          </cell>
          <cell r="BB685" t="str">
            <v>69-100</v>
          </cell>
          <cell r="BC685" t="str">
            <v>Budynek Przychodni piętro II</v>
          </cell>
          <cell r="BD685" t="str">
            <v>95 750 81 87</v>
          </cell>
        </row>
        <row r="686">
          <cell r="AT686" t="str">
            <v xml:space="preserve">69-100 Słubice ul. Transportowa 6 </v>
          </cell>
          <cell r="AV686" t="str">
            <v>Powiat słubicki</v>
          </cell>
          <cell r="AW686" t="str">
            <v>Słubice</v>
          </cell>
          <cell r="AX686" t="str">
            <v>ul.</v>
          </cell>
          <cell r="AY686" t="str">
            <v>Transportowa</v>
          </cell>
          <cell r="AZ686" t="str">
            <v>6</v>
          </cell>
          <cell r="BA686" t="str">
            <v/>
          </cell>
          <cell r="BB686" t="str">
            <v>69-100</v>
          </cell>
          <cell r="BC686" t="str">
            <v/>
          </cell>
          <cell r="BD686" t="str">
            <v>510 404 065</v>
          </cell>
        </row>
        <row r="687">
          <cell r="AT687" t="str">
            <v xml:space="preserve">76-200 Słupsk ul. Jana Pawła II 1a </v>
          </cell>
          <cell r="AV687" t="str">
            <v>Miasto Słupsk na prawach powiatu</v>
          </cell>
          <cell r="AW687" t="str">
            <v>Słupsk</v>
          </cell>
          <cell r="AX687" t="str">
            <v>ul.</v>
          </cell>
          <cell r="AY687" t="str">
            <v>Jana Pawła II</v>
          </cell>
          <cell r="AZ687" t="str">
            <v>1a</v>
          </cell>
          <cell r="BA687" t="str">
            <v/>
          </cell>
          <cell r="BB687" t="str">
            <v>76-200</v>
          </cell>
          <cell r="BC687" t="str">
            <v/>
          </cell>
          <cell r="BD687" t="str">
            <v>59 840 24 28</v>
          </cell>
        </row>
        <row r="688">
          <cell r="AT688" t="str">
            <v xml:space="preserve">76-200 Słupsk pl. Stary Rynek 5 </v>
          </cell>
          <cell r="AV688" t="str">
            <v>Miasto Słupsk na prawach powiatu</v>
          </cell>
          <cell r="AW688" t="str">
            <v>Słupsk</v>
          </cell>
          <cell r="AX688" t="str">
            <v>pl.</v>
          </cell>
          <cell r="AY688" t="str">
            <v>Stary Rynek</v>
          </cell>
          <cell r="AZ688" t="str">
            <v>5</v>
          </cell>
          <cell r="BA688" t="str">
            <v/>
          </cell>
          <cell r="BB688" t="str">
            <v>76-200</v>
          </cell>
          <cell r="BC688" t="str">
            <v/>
          </cell>
          <cell r="BD688" t="str">
            <v>661 621 569</v>
          </cell>
        </row>
        <row r="689">
          <cell r="AT689" t="str">
            <v xml:space="preserve">76-200 Słupsk pl. Dąbrowskiego 6 </v>
          </cell>
          <cell r="AV689" t="str">
            <v>Miasto Słupsk na prawach powiatu</v>
          </cell>
          <cell r="AW689" t="str">
            <v>Słupsk</v>
          </cell>
          <cell r="AX689" t="str">
            <v>pl.</v>
          </cell>
          <cell r="AY689" t="str">
            <v>Dąbrowskiego</v>
          </cell>
          <cell r="AZ689" t="str">
            <v>6</v>
          </cell>
          <cell r="BA689" t="str">
            <v/>
          </cell>
          <cell r="BB689" t="str">
            <v>76-200</v>
          </cell>
          <cell r="BC689" t="str">
            <v/>
          </cell>
          <cell r="BD689" t="str">
            <v>663 819 639</v>
          </cell>
        </row>
        <row r="690">
          <cell r="AT690" t="str">
            <v xml:space="preserve">76-200 Słupsk ul. Wileńska 30 </v>
          </cell>
          <cell r="AV690" t="str">
            <v>Miasto Słupsk na prawach powiatu</v>
          </cell>
          <cell r="AW690" t="str">
            <v>Słupsk</v>
          </cell>
          <cell r="AX690" t="str">
            <v>ul.</v>
          </cell>
          <cell r="AY690" t="str">
            <v>Wileńska</v>
          </cell>
          <cell r="AZ690" t="str">
            <v>30</v>
          </cell>
          <cell r="BA690" t="str">
            <v/>
          </cell>
          <cell r="BB690" t="str">
            <v>76-200</v>
          </cell>
          <cell r="BC690" t="str">
            <v/>
          </cell>
          <cell r="BD690" t="str">
            <v>59 840 38 00</v>
          </cell>
        </row>
        <row r="691">
          <cell r="AT691" t="str">
            <v xml:space="preserve">76-200 Słupsk ul. Szczecińska 59a </v>
          </cell>
          <cell r="AV691" t="str">
            <v>Miasto Słupsk na prawach powiatu</v>
          </cell>
          <cell r="AW691" t="str">
            <v>Słupsk</v>
          </cell>
          <cell r="AX691" t="str">
            <v>ul.</v>
          </cell>
          <cell r="AY691" t="str">
            <v>Szczecińska</v>
          </cell>
          <cell r="AZ691" t="str">
            <v>59a</v>
          </cell>
          <cell r="BA691" t="str">
            <v/>
          </cell>
          <cell r="BB691" t="str">
            <v>76-200</v>
          </cell>
          <cell r="BC691" t="str">
            <v>Punkt Pobrań zlokalizowany w Przychodni Rehabilitacyjnej "GRYF" (za Urzędem Skarbowym)</v>
          </cell>
          <cell r="BD691" t="str">
            <v>661 916 567</v>
          </cell>
        </row>
        <row r="692">
          <cell r="AT692" t="str">
            <v xml:space="preserve">76-200 Słupsk ul. Juliana Tuwima 23 </v>
          </cell>
          <cell r="AV692" t="str">
            <v>Miasto Słupsk na prawach powiatu</v>
          </cell>
          <cell r="AW692" t="str">
            <v>Słupsk</v>
          </cell>
          <cell r="AX692" t="str">
            <v>ul.</v>
          </cell>
          <cell r="AY692" t="str">
            <v>Juliana Tuwima</v>
          </cell>
          <cell r="AZ692" t="str">
            <v>23</v>
          </cell>
          <cell r="BA692" t="str">
            <v/>
          </cell>
          <cell r="BB692" t="str">
            <v>76-200</v>
          </cell>
          <cell r="BC692" t="str">
            <v/>
          </cell>
          <cell r="BD692" t="str">
            <v>59 842 87 06</v>
          </cell>
        </row>
        <row r="693">
          <cell r="AT693" t="str">
            <v xml:space="preserve">26-212 Smyków brak Smyków 91 </v>
          </cell>
          <cell r="AV693" t="str">
            <v>Powiat konecki</v>
          </cell>
          <cell r="AW693" t="str">
            <v>Smyków</v>
          </cell>
          <cell r="AX693" t="str">
            <v>brak</v>
          </cell>
          <cell r="AY693" t="str">
            <v>Smyków</v>
          </cell>
          <cell r="AZ693" t="str">
            <v>91</v>
          </cell>
          <cell r="BA693" t="str">
            <v/>
          </cell>
          <cell r="BB693" t="str">
            <v>26-212</v>
          </cell>
          <cell r="BC693" t="str">
            <v/>
          </cell>
          <cell r="BD693" t="str">
            <v/>
          </cell>
        </row>
        <row r="694">
          <cell r="AT694" t="str">
            <v xml:space="preserve">96-500 Sochaczew ul. Kraszewskiego 14 </v>
          </cell>
          <cell r="AV694" t="str">
            <v>Powiat sochaczewski</v>
          </cell>
          <cell r="AW694" t="str">
            <v>Sochaczew</v>
          </cell>
          <cell r="AX694" t="str">
            <v>ul.</v>
          </cell>
          <cell r="AY694" t="str">
            <v>Kraszewskiego</v>
          </cell>
          <cell r="AZ694" t="str">
            <v>14</v>
          </cell>
          <cell r="BA694" t="str">
            <v/>
          </cell>
          <cell r="BB694" t="str">
            <v>96-500</v>
          </cell>
          <cell r="BC694" t="str">
            <v/>
          </cell>
          <cell r="BD694" t="str">
            <v>799 366 566</v>
          </cell>
        </row>
        <row r="695">
          <cell r="AT695" t="str">
            <v xml:space="preserve">16-100 Sokółka ul. 1 Maja 24 </v>
          </cell>
          <cell r="AV695" t="str">
            <v>Powiat sokólski</v>
          </cell>
          <cell r="AW695" t="str">
            <v>Sokółka</v>
          </cell>
          <cell r="AX695" t="str">
            <v>ul.</v>
          </cell>
          <cell r="AY695" t="str">
            <v>1 Maja</v>
          </cell>
          <cell r="AZ695" t="str">
            <v>24</v>
          </cell>
          <cell r="BA695" t="str">
            <v/>
          </cell>
          <cell r="BB695" t="str">
            <v>16-100</v>
          </cell>
          <cell r="BC695" t="str">
            <v/>
          </cell>
          <cell r="BD695" t="str">
            <v>85 651 11 16 Infolinia Regionalna</v>
          </cell>
        </row>
        <row r="696">
          <cell r="AT696" t="str">
            <v xml:space="preserve">18-218 Sokoły ul. Wspólna 1 </v>
          </cell>
          <cell r="AV696" t="str">
            <v>Powiat wysokomazowiecki</v>
          </cell>
          <cell r="AW696" t="str">
            <v>Sokoły</v>
          </cell>
          <cell r="AX696" t="str">
            <v>ul.</v>
          </cell>
          <cell r="AY696" t="str">
            <v>Wspólna</v>
          </cell>
          <cell r="AZ696" t="str">
            <v>1</v>
          </cell>
          <cell r="BA696" t="str">
            <v/>
          </cell>
          <cell r="BB696" t="str">
            <v>18-218</v>
          </cell>
          <cell r="BC696" t="str">
            <v/>
          </cell>
          <cell r="BD696" t="str">
            <v>85 651 11 16 Infolinia Regionalna</v>
          </cell>
        </row>
        <row r="697">
          <cell r="AT697" t="str">
            <v xml:space="preserve">62-610 Sompolno ul. Spokojna 5 </v>
          </cell>
          <cell r="AV697" t="str">
            <v>Powiat koniński</v>
          </cell>
          <cell r="AW697" t="str">
            <v>Sompolno</v>
          </cell>
          <cell r="AX697" t="str">
            <v>ul.</v>
          </cell>
          <cell r="AY697" t="str">
            <v>Spokojna</v>
          </cell>
          <cell r="AZ697" t="str">
            <v>5</v>
          </cell>
          <cell r="BA697" t="str">
            <v/>
          </cell>
          <cell r="BB697" t="str">
            <v>62-610</v>
          </cell>
          <cell r="BC697" t="str">
            <v>Punkt Pobrań znajduje się w  placówce ZDROWIE.</v>
          </cell>
          <cell r="BD697" t="str">
            <v>661 920 621</v>
          </cell>
        </row>
        <row r="698">
          <cell r="AT698" t="str">
            <v xml:space="preserve">81-754 Sopot ul. Grunwaldzka 36a </v>
          </cell>
          <cell r="AV698" t="str">
            <v>Miasto Sopot na prawach powiatu</v>
          </cell>
          <cell r="AW698" t="str">
            <v>Sopot</v>
          </cell>
          <cell r="AX698" t="str">
            <v>ul.</v>
          </cell>
          <cell r="AY698" t="str">
            <v>Grunwaldzka</v>
          </cell>
          <cell r="AZ698" t="str">
            <v>36a</v>
          </cell>
          <cell r="BA698" t="str">
            <v/>
          </cell>
          <cell r="BB698" t="str">
            <v>81-754</v>
          </cell>
          <cell r="BC698" t="str">
            <v/>
          </cell>
          <cell r="BD698" t="str">
            <v>58 500 85 58</v>
          </cell>
        </row>
        <row r="699">
          <cell r="AT699" t="str">
            <v xml:space="preserve">81-805 Sopot al. Niepodległości 792 </v>
          </cell>
          <cell r="AV699" t="str">
            <v>Miasto Sopot na prawach powiatu</v>
          </cell>
          <cell r="AW699" t="str">
            <v>Sopot</v>
          </cell>
          <cell r="AX699" t="str">
            <v>al.</v>
          </cell>
          <cell r="AY699" t="str">
            <v>Niepodległości</v>
          </cell>
          <cell r="AZ699" t="str">
            <v>792</v>
          </cell>
          <cell r="BA699" t="str">
            <v/>
          </cell>
          <cell r="BB699" t="str">
            <v>81-805</v>
          </cell>
          <cell r="BC699" t="str">
            <v/>
          </cell>
          <cell r="BD699" t="str">
            <v>58 500 85 58</v>
          </cell>
        </row>
        <row r="700">
          <cell r="AT700" t="str">
            <v xml:space="preserve">81-731 Sopot ul. Hestii 1 </v>
          </cell>
          <cell r="AV700" t="str">
            <v>Miasto Sopot na prawach powiatu</v>
          </cell>
          <cell r="AW700" t="str">
            <v>Sopot</v>
          </cell>
          <cell r="AX700" t="str">
            <v>ul.</v>
          </cell>
          <cell r="AY700" t="str">
            <v>Hestii</v>
          </cell>
          <cell r="AZ700" t="str">
            <v>1</v>
          </cell>
          <cell r="BA700" t="str">
            <v/>
          </cell>
          <cell r="BB700" t="str">
            <v>81-731</v>
          </cell>
          <cell r="BC700" t="str">
            <v/>
          </cell>
          <cell r="BD700" t="str">
            <v/>
          </cell>
        </row>
        <row r="701">
          <cell r="AT701" t="str">
            <v xml:space="preserve">41-203 Sosnowiec ul. Baczyńskiego 14c </v>
          </cell>
          <cell r="AV701" t="str">
            <v>Miasto Sosnowiec na prawach powiatu</v>
          </cell>
          <cell r="AW701" t="str">
            <v>Sosnowiec</v>
          </cell>
          <cell r="AX701" t="str">
            <v>ul.</v>
          </cell>
          <cell r="AY701" t="str">
            <v>Baczyńskiego</v>
          </cell>
          <cell r="AZ701" t="str">
            <v>14c</v>
          </cell>
          <cell r="BA701" t="str">
            <v/>
          </cell>
          <cell r="BB701" t="str">
            <v>41-203</v>
          </cell>
          <cell r="BC701" t="str">
            <v/>
          </cell>
          <cell r="BD701" t="str">
            <v>726 889 887</v>
          </cell>
        </row>
        <row r="702">
          <cell r="AT702" t="str">
            <v xml:space="preserve">41-214 Sosnowiec ul. Generała Hallera 1 </v>
          </cell>
          <cell r="AV702" t="str">
            <v>Miasto Sosnowiec na prawach powiatu</v>
          </cell>
          <cell r="AW702" t="str">
            <v>Sosnowiec</v>
          </cell>
          <cell r="AX702" t="str">
            <v>ul.</v>
          </cell>
          <cell r="AY702" t="str">
            <v>Generała Hallera</v>
          </cell>
          <cell r="AZ702" t="str">
            <v>1</v>
          </cell>
          <cell r="BA702" t="str">
            <v/>
          </cell>
          <cell r="BB702" t="str">
            <v>41-214</v>
          </cell>
          <cell r="BC702" t="str">
            <v/>
          </cell>
          <cell r="BD702" t="str">
            <v>663 681 542</v>
          </cell>
        </row>
        <row r="703">
          <cell r="AT703" t="str">
            <v xml:space="preserve">41-200 Sosnowiec ul. Wawel 15 </v>
          </cell>
          <cell r="AV703" t="str">
            <v>Miasto Sosnowiec na prawach powiatu</v>
          </cell>
          <cell r="AW703" t="str">
            <v>Sosnowiec</v>
          </cell>
          <cell r="AX703" t="str">
            <v>ul.</v>
          </cell>
          <cell r="AY703" t="str">
            <v>Wawel</v>
          </cell>
          <cell r="AZ703" t="str">
            <v>15</v>
          </cell>
          <cell r="BA703" t="str">
            <v/>
          </cell>
          <cell r="BB703" t="str">
            <v>41-200</v>
          </cell>
          <cell r="BC703" t="str">
            <v/>
          </cell>
          <cell r="BD703" t="str">
            <v>32 360 64 44</v>
          </cell>
        </row>
        <row r="704">
          <cell r="AT704" t="str">
            <v xml:space="preserve">41-200 Sosnowiec ul. Jagiellońska 13b </v>
          </cell>
          <cell r="AV704" t="str">
            <v>Miasto Sosnowiec na prawach powiatu</v>
          </cell>
          <cell r="AW704" t="str">
            <v>Sosnowiec</v>
          </cell>
          <cell r="AX704" t="str">
            <v>ul.</v>
          </cell>
          <cell r="AY704" t="str">
            <v>Jagiellońska</v>
          </cell>
          <cell r="AZ704" t="str">
            <v>13b</v>
          </cell>
          <cell r="BA704" t="str">
            <v/>
          </cell>
          <cell r="BB704" t="str">
            <v>41-200</v>
          </cell>
          <cell r="BC704" t="str">
            <v/>
          </cell>
          <cell r="BD704" t="str">
            <v>663 701 458</v>
          </cell>
        </row>
        <row r="705">
          <cell r="AT705" t="str">
            <v xml:space="preserve">63-100 Śrem ul. Chełmońskiego 1a </v>
          </cell>
          <cell r="AV705" t="str">
            <v>Powiat śremski</v>
          </cell>
          <cell r="AW705" t="str">
            <v>Śrem</v>
          </cell>
          <cell r="AX705" t="str">
            <v>ul.</v>
          </cell>
          <cell r="AY705" t="str">
            <v>Chełmońskiego</v>
          </cell>
          <cell r="AZ705" t="str">
            <v>1a</v>
          </cell>
          <cell r="BA705" t="str">
            <v/>
          </cell>
          <cell r="BB705" t="str">
            <v>63-100</v>
          </cell>
          <cell r="BC705" t="str">
            <v/>
          </cell>
          <cell r="BD705" t="str">
            <v>663 680 203</v>
          </cell>
        </row>
        <row r="706">
          <cell r="AT706" t="str">
            <v xml:space="preserve">63-100 Śrem ul. Powstańców Wielkopolskich 5 </v>
          </cell>
          <cell r="AV706" t="str">
            <v>Powiat śremski</v>
          </cell>
          <cell r="AW706" t="str">
            <v>Śrem</v>
          </cell>
          <cell r="AX706" t="str">
            <v>ul.</v>
          </cell>
          <cell r="AY706" t="str">
            <v>Powstańców Wielkopolskich</v>
          </cell>
          <cell r="AZ706" t="str">
            <v>5</v>
          </cell>
          <cell r="BA706" t="str">
            <v/>
          </cell>
          <cell r="BB706" t="str">
            <v>63-100</v>
          </cell>
          <cell r="BC706" t="str">
            <v/>
          </cell>
          <cell r="BD706" t="str">
            <v>663 680 217</v>
          </cell>
        </row>
        <row r="707">
          <cell r="AT707" t="str">
            <v xml:space="preserve">55-300 Środa Śląska pl. Wolności 76 </v>
          </cell>
          <cell r="AV707" t="str">
            <v>Powiat średzki</v>
          </cell>
          <cell r="AW707" t="str">
            <v>Środa Śląska</v>
          </cell>
          <cell r="AX707" t="str">
            <v>pl.</v>
          </cell>
          <cell r="AY707" t="str">
            <v>Wolności</v>
          </cell>
          <cell r="AZ707" t="str">
            <v>76</v>
          </cell>
          <cell r="BA707" t="str">
            <v/>
          </cell>
          <cell r="BB707" t="str">
            <v>55-300</v>
          </cell>
          <cell r="BC707" t="str">
            <v/>
          </cell>
          <cell r="BD707" t="str">
            <v>71 714 97 20</v>
          </cell>
        </row>
        <row r="708">
          <cell r="AT708" t="str">
            <v xml:space="preserve">55-300 Środa Śląska ul. Daszyńskiego 16 </v>
          </cell>
          <cell r="AV708" t="str">
            <v>Powiat średzki</v>
          </cell>
          <cell r="AW708" t="str">
            <v>Środa Śląska</v>
          </cell>
          <cell r="AX708" t="str">
            <v>ul.</v>
          </cell>
          <cell r="AY708" t="str">
            <v>Daszyńskiego</v>
          </cell>
          <cell r="AZ708" t="str">
            <v>16</v>
          </cell>
          <cell r="BA708" t="str">
            <v/>
          </cell>
          <cell r="BB708" t="str">
            <v>55-300</v>
          </cell>
          <cell r="BC708" t="str">
            <v/>
          </cell>
          <cell r="BD708" t="str">
            <v>71 317 25 77</v>
          </cell>
        </row>
        <row r="709">
          <cell r="AT709" t="str">
            <v xml:space="preserve">63-000 Środa Wielkopolska ul. Czerwonego Krzyża 2 </v>
          </cell>
          <cell r="AV709" t="str">
            <v>Powiat średzki</v>
          </cell>
          <cell r="AW709" t="str">
            <v>Środa Wielkopolska</v>
          </cell>
          <cell r="AX709" t="str">
            <v>ul.</v>
          </cell>
          <cell r="AY709" t="str">
            <v>Czerwonego Krzyża</v>
          </cell>
          <cell r="AZ709" t="str">
            <v>2</v>
          </cell>
          <cell r="BA709" t="str">
            <v/>
          </cell>
          <cell r="BB709" t="str">
            <v>63-000</v>
          </cell>
          <cell r="BC709" t="str">
            <v/>
          </cell>
          <cell r="BD709" t="str">
            <v>663 689 193</v>
          </cell>
        </row>
        <row r="710">
          <cell r="AT710" t="str">
            <v xml:space="preserve">63-000 Środa Wielkopolska ul. Dąbrowskiego 20 </v>
          </cell>
          <cell r="AV710" t="str">
            <v>Powiat średzki</v>
          </cell>
          <cell r="AW710" t="str">
            <v>Środa Wielkopolska</v>
          </cell>
          <cell r="AX710" t="str">
            <v>ul.</v>
          </cell>
          <cell r="AY710" t="str">
            <v>Dąbrowskiego</v>
          </cell>
          <cell r="AZ710" t="str">
            <v>20</v>
          </cell>
          <cell r="BA710" t="str">
            <v/>
          </cell>
          <cell r="BB710" t="str">
            <v>63-000</v>
          </cell>
          <cell r="BC710" t="str">
            <v/>
          </cell>
          <cell r="BD710" t="str">
            <v>661 910 271</v>
          </cell>
        </row>
        <row r="711">
          <cell r="AT711" t="str">
            <v xml:space="preserve">37-450 Stalowa Wola ul. Komisji Edukacji Narodowej 12 11 </v>
          </cell>
          <cell r="AV711" t="str">
            <v>Powiat stalowowolski</v>
          </cell>
          <cell r="AW711" t="str">
            <v>Stalowa Wola</v>
          </cell>
          <cell r="AX711" t="str">
            <v>ul.</v>
          </cell>
          <cell r="AY711" t="str">
            <v>Komisji Edukacji Narodowej</v>
          </cell>
          <cell r="AZ711" t="str">
            <v>12</v>
          </cell>
          <cell r="BA711" t="str">
            <v>11</v>
          </cell>
          <cell r="BB711" t="str">
            <v>37-450</v>
          </cell>
          <cell r="BC711" t="str">
            <v>I piętro, Budynek Arka (nad cukiernią "Katarzynka")</v>
          </cell>
          <cell r="BD711" t="str">
            <v>695 250 279</v>
          </cell>
        </row>
        <row r="712">
          <cell r="AT712" t="str">
            <v xml:space="preserve">37-467 Stalowa Wola al. Jana Pawła II 2a </v>
          </cell>
          <cell r="AV712" t="str">
            <v>Powiat stalowowolski</v>
          </cell>
          <cell r="AW712" t="str">
            <v>Stalowa Wola</v>
          </cell>
          <cell r="AX712" t="str">
            <v>al.</v>
          </cell>
          <cell r="AY712" t="str">
            <v>Jana Pawła II</v>
          </cell>
          <cell r="AZ712" t="str">
            <v>2a</v>
          </cell>
          <cell r="BA712" t="str">
            <v/>
          </cell>
          <cell r="BB712" t="str">
            <v>37-467</v>
          </cell>
          <cell r="BC712" t="str">
            <v/>
          </cell>
          <cell r="BD712" t="str">
            <v>15 841 14 67</v>
          </cell>
        </row>
        <row r="713">
          <cell r="AT713" t="str">
            <v xml:space="preserve">26-220 Stąporków ul. Słowackiego 2 </v>
          </cell>
          <cell r="AV713" t="str">
            <v>Powiat konecki</v>
          </cell>
          <cell r="AW713" t="str">
            <v>Stąporków</v>
          </cell>
          <cell r="AX713" t="str">
            <v>ul.</v>
          </cell>
          <cell r="AY713" t="str">
            <v>Słowackiego</v>
          </cell>
          <cell r="AZ713" t="str">
            <v>2</v>
          </cell>
          <cell r="BA713" t="str">
            <v/>
          </cell>
          <cell r="BB713" t="str">
            <v>26-220</v>
          </cell>
          <cell r="BC713" t="str">
            <v/>
          </cell>
          <cell r="BD713" t="str">
            <v>661 911 542</v>
          </cell>
        </row>
        <row r="714">
          <cell r="AT714" t="str">
            <v xml:space="preserve">27-200 Starachowice ul. Murarska 14 </v>
          </cell>
          <cell r="AV714" t="str">
            <v>Powiat starachowicki</v>
          </cell>
          <cell r="AW714" t="str">
            <v>Starachowice</v>
          </cell>
          <cell r="AX714" t="str">
            <v>ul.</v>
          </cell>
          <cell r="AY714" t="str">
            <v>Murarska</v>
          </cell>
          <cell r="AZ714" t="str">
            <v>14</v>
          </cell>
          <cell r="BA714" t="str">
            <v/>
          </cell>
          <cell r="BB714" t="str">
            <v>27-200</v>
          </cell>
          <cell r="BC714" t="str">
            <v/>
          </cell>
          <cell r="BD714" t="str">
            <v>661 911 200</v>
          </cell>
        </row>
        <row r="715">
          <cell r="AT715" t="str">
            <v xml:space="preserve">27-200 Starachowice ul. Marszałka Józefa Piłsudskiego 41 </v>
          </cell>
          <cell r="AV715" t="str">
            <v>Powiat starachowicki</v>
          </cell>
          <cell r="AW715" t="str">
            <v>Starachowice</v>
          </cell>
          <cell r="AX715" t="str">
            <v>ul.</v>
          </cell>
          <cell r="AY715" t="str">
            <v>Marszałka Józefa Piłsudskiego</v>
          </cell>
          <cell r="AZ715" t="str">
            <v>41</v>
          </cell>
          <cell r="BA715" t="str">
            <v/>
          </cell>
          <cell r="BB715" t="str">
            <v>27-200</v>
          </cell>
          <cell r="BC715" t="str">
            <v/>
          </cell>
          <cell r="BD715" t="str">
            <v>663 463 454</v>
          </cell>
        </row>
        <row r="716">
          <cell r="AT716" t="str">
            <v xml:space="preserve">27-200 Starachowice ul. Miodowa 10 </v>
          </cell>
          <cell r="AV716" t="str">
            <v>Powiat starachowicki</v>
          </cell>
          <cell r="AW716" t="str">
            <v>Starachowice</v>
          </cell>
          <cell r="AX716" t="str">
            <v>ul.</v>
          </cell>
          <cell r="AY716" t="str">
            <v>Miodowa</v>
          </cell>
          <cell r="AZ716" t="str">
            <v>10</v>
          </cell>
          <cell r="BA716" t="str">
            <v/>
          </cell>
          <cell r="BB716" t="str">
            <v>27-200</v>
          </cell>
          <cell r="BC716" t="str">
            <v/>
          </cell>
          <cell r="BD716" t="str">
            <v>695 232 397</v>
          </cell>
        </row>
        <row r="717">
          <cell r="AT717" t="str">
            <v xml:space="preserve">66-540 Stare Kurowo ul. Kościelna 29 </v>
          </cell>
          <cell r="AV717" t="str">
            <v>Powiat strzelecko-drezdenecki</v>
          </cell>
          <cell r="AW717" t="str">
            <v>Stare Kurowo</v>
          </cell>
          <cell r="AX717" t="str">
            <v>ul.</v>
          </cell>
          <cell r="AY717" t="str">
            <v>Kościelna</v>
          </cell>
          <cell r="AZ717" t="str">
            <v>29</v>
          </cell>
          <cell r="BA717" t="str">
            <v/>
          </cell>
          <cell r="BB717" t="str">
            <v>66-540</v>
          </cell>
          <cell r="BC717" t="str">
            <v/>
          </cell>
          <cell r="BD717" t="str">
            <v>95 761 50 13</v>
          </cell>
        </row>
        <row r="718">
          <cell r="AT718" t="str">
            <v xml:space="preserve">73-110 Stargard ul. Osiedle Zachód A17 </v>
          </cell>
          <cell r="AV718" t="str">
            <v>Powiat stargardzki</v>
          </cell>
          <cell r="AW718" t="str">
            <v>Stargard</v>
          </cell>
          <cell r="AX718" t="str">
            <v>ul.</v>
          </cell>
          <cell r="AY718" t="str">
            <v>Osiedle Zachód</v>
          </cell>
          <cell r="AZ718" t="str">
            <v>A17</v>
          </cell>
          <cell r="BA718" t="str">
            <v/>
          </cell>
          <cell r="BB718" t="str">
            <v>73-110</v>
          </cell>
          <cell r="BC718" t="str">
            <v/>
          </cell>
          <cell r="BD718" t="str">
            <v>799 356 685</v>
          </cell>
        </row>
        <row r="719">
          <cell r="AT719" t="str">
            <v xml:space="preserve">73-110 Stargard ul. Armii Krajowej 7u 2 </v>
          </cell>
          <cell r="AV719" t="str">
            <v>Powiat stargardzki</v>
          </cell>
          <cell r="AW719" t="str">
            <v>Stargard</v>
          </cell>
          <cell r="AX719" t="str">
            <v>ul.</v>
          </cell>
          <cell r="AY719" t="str">
            <v>Armii Krajowej</v>
          </cell>
          <cell r="AZ719" t="str">
            <v>7u</v>
          </cell>
          <cell r="BA719" t="str">
            <v>2</v>
          </cell>
          <cell r="BB719" t="str">
            <v>73-110</v>
          </cell>
          <cell r="BC719" t="str">
            <v/>
          </cell>
          <cell r="BD719" t="str">
            <v>799 356 685</v>
          </cell>
        </row>
        <row r="720">
          <cell r="AT720" t="str">
            <v xml:space="preserve">73-110 Stargard ul. Wojska Polskiego 27 </v>
          </cell>
          <cell r="AV720" t="str">
            <v>Powiat stargardzki</v>
          </cell>
          <cell r="AW720" t="str">
            <v>Stargard</v>
          </cell>
          <cell r="AX720" t="str">
            <v>ul.</v>
          </cell>
          <cell r="AY720" t="str">
            <v>Wojska Polskiego</v>
          </cell>
          <cell r="AZ720" t="str">
            <v>27</v>
          </cell>
          <cell r="BA720" t="str">
            <v/>
          </cell>
          <cell r="BB720" t="str">
            <v>73-110</v>
          </cell>
          <cell r="BC720" t="str">
            <v/>
          </cell>
          <cell r="BD720" t="str">
            <v>799 356 685</v>
          </cell>
        </row>
        <row r="721">
          <cell r="AT721" t="str">
            <v xml:space="preserve">73-110 Stargard ul. Wojska Polskiego 24 </v>
          </cell>
          <cell r="AV721" t="str">
            <v>Powiat stargardzki</v>
          </cell>
          <cell r="AW721" t="str">
            <v>Stargard</v>
          </cell>
          <cell r="AX721" t="str">
            <v>ul.</v>
          </cell>
          <cell r="AY721" t="str">
            <v>Wojska Polskiego</v>
          </cell>
          <cell r="AZ721" t="str">
            <v>24</v>
          </cell>
          <cell r="BA721" t="str">
            <v/>
          </cell>
          <cell r="BB721" t="str">
            <v>73-110</v>
          </cell>
          <cell r="BC721" t="str">
            <v/>
          </cell>
          <cell r="BD721" t="str">
            <v>799 356 685</v>
          </cell>
        </row>
        <row r="722">
          <cell r="AT722" t="str">
            <v xml:space="preserve">73-110 Stargard ul. Wyszyńskiego 12 5 </v>
          </cell>
          <cell r="AV722" t="str">
            <v>Powiat stargardzki</v>
          </cell>
          <cell r="AW722" t="str">
            <v>Stargard</v>
          </cell>
          <cell r="AX722" t="str">
            <v>ul.</v>
          </cell>
          <cell r="AY722" t="str">
            <v>Wyszyńskiego</v>
          </cell>
          <cell r="AZ722" t="str">
            <v>12</v>
          </cell>
          <cell r="BA722" t="str">
            <v>5</v>
          </cell>
          <cell r="BB722" t="str">
            <v>73-110</v>
          </cell>
          <cell r="BC722" t="str">
            <v/>
          </cell>
          <cell r="BD722" t="str">
            <v/>
          </cell>
        </row>
        <row r="723">
          <cell r="AT723" t="str">
            <v xml:space="preserve">73-110 Stargard al. Żołnierza 37 </v>
          </cell>
          <cell r="AV723" t="str">
            <v>Powiat stargardzki</v>
          </cell>
          <cell r="AW723" t="str">
            <v>Stargard</v>
          </cell>
          <cell r="AX723" t="str">
            <v>al.</v>
          </cell>
          <cell r="AY723" t="str">
            <v>Żołnierza</v>
          </cell>
          <cell r="AZ723" t="str">
            <v>37</v>
          </cell>
          <cell r="BA723" t="str">
            <v/>
          </cell>
          <cell r="BB723" t="str">
            <v>73-110</v>
          </cell>
          <cell r="BC723" t="str">
            <v/>
          </cell>
          <cell r="BD723" t="str">
            <v>799 356 685</v>
          </cell>
        </row>
        <row r="724">
          <cell r="AT724" t="str">
            <v xml:space="preserve">83-200 Starogard Gdański ul. Pomorska 11c </v>
          </cell>
          <cell r="AV724" t="str">
            <v>Powiat starogardzki</v>
          </cell>
          <cell r="AW724" t="str">
            <v>Starogard Gdański</v>
          </cell>
          <cell r="AX724" t="str">
            <v>ul.</v>
          </cell>
          <cell r="AY724" t="str">
            <v>Pomorska</v>
          </cell>
          <cell r="AZ724" t="str">
            <v>11c</v>
          </cell>
          <cell r="BA724" t="str">
            <v/>
          </cell>
          <cell r="BB724" t="str">
            <v>83-200</v>
          </cell>
          <cell r="BC724" t="str">
            <v/>
          </cell>
          <cell r="BD724" t="str">
            <v>58 561 29 50</v>
          </cell>
        </row>
        <row r="725">
          <cell r="AT725" t="str">
            <v xml:space="preserve">83-200 Starogard Gdański ul. Wł. Jagiełły 27 </v>
          </cell>
          <cell r="AV725" t="str">
            <v>Powiat starogardzki</v>
          </cell>
          <cell r="AW725" t="str">
            <v>Starogard Gdański</v>
          </cell>
          <cell r="AX725" t="str">
            <v>ul.</v>
          </cell>
          <cell r="AY725" t="str">
            <v>Wł. Jagiełły</v>
          </cell>
          <cell r="AZ725" t="str">
            <v>27</v>
          </cell>
          <cell r="BA725" t="str">
            <v/>
          </cell>
          <cell r="BB725" t="str">
            <v>83-200</v>
          </cell>
          <cell r="BC725" t="str">
            <v/>
          </cell>
          <cell r="BD725" t="str">
            <v>58 531 01 35</v>
          </cell>
        </row>
        <row r="726">
          <cell r="AT726" t="str">
            <v xml:space="preserve">28-200 Staszów ul. Mickiewicza 36 </v>
          </cell>
          <cell r="AV726" t="str">
            <v>Powiat staszowski</v>
          </cell>
          <cell r="AW726" t="str">
            <v>Staszów</v>
          </cell>
          <cell r="AX726" t="str">
            <v>ul.</v>
          </cell>
          <cell r="AY726" t="str">
            <v>Mickiewicza</v>
          </cell>
          <cell r="AZ726" t="str">
            <v>36</v>
          </cell>
          <cell r="BA726" t="str">
            <v/>
          </cell>
          <cell r="BB726" t="str">
            <v>28-200</v>
          </cell>
          <cell r="BC726" t="str">
            <v/>
          </cell>
          <cell r="BD726" t="str">
            <v>694 451 224</v>
          </cell>
        </row>
        <row r="727">
          <cell r="AT727" t="str">
            <v xml:space="preserve">18-520 Stawiski ul. Polowa 26 </v>
          </cell>
          <cell r="AV727" t="str">
            <v>Powiat kolneński</v>
          </cell>
          <cell r="AW727" t="str">
            <v>Stawiski</v>
          </cell>
          <cell r="AX727" t="str">
            <v>ul.</v>
          </cell>
          <cell r="AY727" t="str">
            <v>Polowa</v>
          </cell>
          <cell r="AZ727" t="str">
            <v>26</v>
          </cell>
          <cell r="BA727" t="str">
            <v/>
          </cell>
          <cell r="BB727" t="str">
            <v>18-520</v>
          </cell>
          <cell r="BC727" t="str">
            <v/>
          </cell>
          <cell r="BD727" t="str">
            <v>85 651 11 16 Infolinia Regionalna</v>
          </cell>
        </row>
        <row r="728">
          <cell r="AT728" t="str">
            <v xml:space="preserve">82-103 Stegna ul. Kościuszki 20 </v>
          </cell>
          <cell r="AV728" t="str">
            <v>Powiat nowodworski</v>
          </cell>
          <cell r="AW728" t="str">
            <v>Stegna</v>
          </cell>
          <cell r="AX728" t="str">
            <v>ul.</v>
          </cell>
          <cell r="AY728" t="str">
            <v>Kościuszki</v>
          </cell>
          <cell r="AZ728" t="str">
            <v>20</v>
          </cell>
          <cell r="BA728" t="str">
            <v/>
          </cell>
          <cell r="BB728" t="str">
            <v>82-103</v>
          </cell>
          <cell r="BC728" t="str">
            <v/>
          </cell>
          <cell r="BD728" t="str">
            <v>501 804 450</v>
          </cell>
        </row>
        <row r="729">
          <cell r="AT729" t="str">
            <v xml:space="preserve">62-060 Stęszew ul. Dworcowa 1 </v>
          </cell>
          <cell r="AV729" t="str">
            <v>Powiat poznański</v>
          </cell>
          <cell r="AW729" t="str">
            <v>Stęszew</v>
          </cell>
          <cell r="AX729" t="str">
            <v>ul.</v>
          </cell>
          <cell r="AY729" t="str">
            <v>Dworcowa</v>
          </cell>
          <cell r="AZ729" t="str">
            <v>1</v>
          </cell>
          <cell r="BA729" t="str">
            <v/>
          </cell>
          <cell r="BB729" t="str">
            <v>62-060</v>
          </cell>
          <cell r="BC729" t="str">
            <v/>
          </cell>
          <cell r="BD729" t="str">
            <v>663 680 217</v>
          </cell>
        </row>
        <row r="730">
          <cell r="AT730" t="str">
            <v xml:space="preserve">76-220 Stowięcino ul. Stowięcino 25 </v>
          </cell>
          <cell r="AV730" t="str">
            <v>Powiat słupski</v>
          </cell>
          <cell r="AW730" t="str">
            <v>Stowięcino</v>
          </cell>
          <cell r="AX730" t="str">
            <v>ul.</v>
          </cell>
          <cell r="AY730" t="str">
            <v>Stowięcino</v>
          </cell>
          <cell r="AZ730" t="str">
            <v>25</v>
          </cell>
          <cell r="BA730" t="str">
            <v/>
          </cell>
          <cell r="BB730" t="str">
            <v>76-220</v>
          </cell>
          <cell r="BC730" t="str">
            <v/>
          </cell>
          <cell r="BD730" t="str">
            <v/>
          </cell>
        </row>
        <row r="731">
          <cell r="AT731" t="str">
            <v xml:space="preserve">95-010 Stryków ul. Targowa 16 </v>
          </cell>
          <cell r="AV731" t="str">
            <v>Powiat zgierski</v>
          </cell>
          <cell r="AW731" t="str">
            <v>Stryków</v>
          </cell>
          <cell r="AX731" t="str">
            <v>ul.</v>
          </cell>
          <cell r="AY731" t="str">
            <v>Targowa</v>
          </cell>
          <cell r="AZ731" t="str">
            <v>16</v>
          </cell>
          <cell r="BA731" t="str">
            <v/>
          </cell>
          <cell r="BB731" t="str">
            <v>95-010</v>
          </cell>
          <cell r="BC731" t="str">
            <v>Punkt Pobrań znajduje się w Przychodni Lekarskiej MEDICO.</v>
          </cell>
          <cell r="BD731" t="str">
            <v>510 258 798</v>
          </cell>
        </row>
        <row r="732">
          <cell r="AT732" t="str">
            <v xml:space="preserve">34-205 Stryszawa brak Tryszawa 23 </v>
          </cell>
          <cell r="AV732" t="str">
            <v>Powiat suski</v>
          </cell>
          <cell r="AW732" t="str">
            <v>Stryszawa</v>
          </cell>
          <cell r="AX732" t="str">
            <v>brak</v>
          </cell>
          <cell r="AY732" t="str">
            <v>Tryszawa</v>
          </cell>
          <cell r="AZ732" t="str">
            <v>23</v>
          </cell>
          <cell r="BA732" t="str">
            <v/>
          </cell>
          <cell r="BB732" t="str">
            <v>34-205</v>
          </cell>
          <cell r="BC732" t="str">
            <v/>
          </cell>
          <cell r="BD732" t="str">
            <v>533 389 029</v>
          </cell>
        </row>
        <row r="733">
          <cell r="AT733" t="str">
            <v xml:space="preserve">58-150 Strzegom ul. Świdnicka 18 </v>
          </cell>
          <cell r="AV733" t="str">
            <v>Powiat świdnicki</v>
          </cell>
          <cell r="AW733" t="str">
            <v>Strzegom</v>
          </cell>
          <cell r="AX733" t="str">
            <v>ul.</v>
          </cell>
          <cell r="AY733" t="str">
            <v>Świdnicka</v>
          </cell>
          <cell r="AZ733" t="str">
            <v>18</v>
          </cell>
          <cell r="BA733" t="str">
            <v/>
          </cell>
          <cell r="BB733" t="str">
            <v>58-150</v>
          </cell>
          <cell r="BC733" t="str">
            <v/>
          </cell>
          <cell r="BD733" t="str">
            <v>74 855 38 71</v>
          </cell>
        </row>
        <row r="734">
          <cell r="AT734" t="str">
            <v xml:space="preserve">66-500 Strzelce Krajeńskie ul. Ludowa 21 </v>
          </cell>
          <cell r="AV734" t="str">
            <v>Powiat strzelecko-drezdenecki</v>
          </cell>
          <cell r="AW734" t="str">
            <v>Strzelce Krajeńskie</v>
          </cell>
          <cell r="AX734" t="str">
            <v>ul.</v>
          </cell>
          <cell r="AY734" t="str">
            <v>Ludowa</v>
          </cell>
          <cell r="AZ734" t="str">
            <v>21</v>
          </cell>
          <cell r="BA734" t="str">
            <v/>
          </cell>
          <cell r="BB734" t="str">
            <v>66-500</v>
          </cell>
          <cell r="BC734" t="str">
            <v/>
          </cell>
          <cell r="BD734" t="str">
            <v>95 720 00 64</v>
          </cell>
        </row>
        <row r="735">
          <cell r="AT735" t="str">
            <v xml:space="preserve">66-500 Strzelce Krajeńskie al. Piastów 17 </v>
          </cell>
          <cell r="AV735" t="str">
            <v>Powiat strzelecko-drezdenecki</v>
          </cell>
          <cell r="AW735" t="str">
            <v>Strzelce Krajeńskie</v>
          </cell>
          <cell r="AX735" t="str">
            <v>al.</v>
          </cell>
          <cell r="AY735" t="str">
            <v>Piastów</v>
          </cell>
          <cell r="AZ735" t="str">
            <v>17</v>
          </cell>
          <cell r="BA735" t="str">
            <v/>
          </cell>
          <cell r="BB735" t="str">
            <v>66-500</v>
          </cell>
          <cell r="BC735" t="str">
            <v>Punkt Pobrań w dawnej siedzibie laboratorium Analizator</v>
          </cell>
          <cell r="BD735" t="str">
            <v>95 763 12 00</v>
          </cell>
        </row>
        <row r="736">
          <cell r="AT736" t="str">
            <v xml:space="preserve">57-100 Strzelin ul. Wolności 7 </v>
          </cell>
          <cell r="AV736" t="str">
            <v>Powiat strzeliński</v>
          </cell>
          <cell r="AW736" t="str">
            <v>Strzelin</v>
          </cell>
          <cell r="AX736" t="str">
            <v>ul.</v>
          </cell>
          <cell r="AY736" t="str">
            <v>Wolności</v>
          </cell>
          <cell r="AZ736" t="str">
            <v>7</v>
          </cell>
          <cell r="BA736" t="str">
            <v/>
          </cell>
          <cell r="BB736" t="str">
            <v>57-100</v>
          </cell>
          <cell r="BC736" t="str">
            <v/>
          </cell>
          <cell r="BD736" t="str">
            <v>71 714 97 00</v>
          </cell>
        </row>
        <row r="737">
          <cell r="AT737" t="str">
            <v xml:space="preserve">34-200 Sucha Beskidzka ul. Mickiewicza 32 </v>
          </cell>
          <cell r="AV737" t="str">
            <v>Powiat suski</v>
          </cell>
          <cell r="AW737" t="str">
            <v>Sucha Beskidzka</v>
          </cell>
          <cell r="AX737" t="str">
            <v>ul.</v>
          </cell>
          <cell r="AY737" t="str">
            <v>Mickiewicza</v>
          </cell>
          <cell r="AZ737" t="str">
            <v>32</v>
          </cell>
          <cell r="BA737" t="str">
            <v/>
          </cell>
          <cell r="BB737" t="str">
            <v>34-200</v>
          </cell>
          <cell r="BC737" t="str">
            <v/>
          </cell>
          <cell r="BD737" t="str">
            <v>799 399 361</v>
          </cell>
        </row>
        <row r="738">
          <cell r="AT738" t="str">
            <v xml:space="preserve">62-002 Suchy Las os. Szafirowe 2a </v>
          </cell>
          <cell r="AV738" t="str">
            <v>Powiat poznański</v>
          </cell>
          <cell r="AW738" t="str">
            <v>Suchy Las</v>
          </cell>
          <cell r="AX738" t="str">
            <v>os.</v>
          </cell>
          <cell r="AY738" t="str">
            <v>Szafirowe</v>
          </cell>
          <cell r="AZ738" t="str">
            <v>2a</v>
          </cell>
          <cell r="BA738" t="str">
            <v/>
          </cell>
          <cell r="BB738" t="str">
            <v>62-002</v>
          </cell>
          <cell r="BC738" t="str">
            <v/>
          </cell>
          <cell r="BD738" t="str">
            <v>663 680 217</v>
          </cell>
        </row>
        <row r="739">
          <cell r="AT739" t="str">
            <v xml:space="preserve">69-200 Sulęcin ul. Wojska Polskiego 16 Lu 4 </v>
          </cell>
          <cell r="AV739" t="str">
            <v>Powiat sulęciński</v>
          </cell>
          <cell r="AW739" t="str">
            <v>Sulęcin</v>
          </cell>
          <cell r="AX739" t="str">
            <v>ul.</v>
          </cell>
          <cell r="AY739" t="str">
            <v>Wojska Polskiego 16 Lu</v>
          </cell>
          <cell r="AZ739" t="str">
            <v>4</v>
          </cell>
          <cell r="BA739" t="str">
            <v/>
          </cell>
          <cell r="BB739" t="str">
            <v>69-200</v>
          </cell>
          <cell r="BC739" t="str">
            <v/>
          </cell>
          <cell r="BD739" t="str">
            <v>881 775 445</v>
          </cell>
        </row>
        <row r="740">
          <cell r="AT740" t="str">
            <v xml:space="preserve">14-240 Susz ul. Józefa Wybickiego 9 </v>
          </cell>
          <cell r="AV740" t="str">
            <v>Powiat iławski</v>
          </cell>
          <cell r="AW740" t="str">
            <v>Susz</v>
          </cell>
          <cell r="AX740" t="str">
            <v>ul.</v>
          </cell>
          <cell r="AY740" t="str">
            <v>Józefa Wybickiego</v>
          </cell>
          <cell r="AZ740" t="str">
            <v>9</v>
          </cell>
          <cell r="BA740" t="str">
            <v/>
          </cell>
          <cell r="BB740" t="str">
            <v>14-240</v>
          </cell>
          <cell r="BC740" t="str">
            <v/>
          </cell>
          <cell r="BD740" t="str">
            <v>55 235 67 51</v>
          </cell>
        </row>
        <row r="741">
          <cell r="AT741" t="str">
            <v xml:space="preserve">16-400 Suwałki ul. Papieża Jana Pawła II 16 U1 </v>
          </cell>
          <cell r="AV741" t="str">
            <v>Miasto Suwałki na prawach powiatu</v>
          </cell>
          <cell r="AW741" t="str">
            <v>Suwałki</v>
          </cell>
          <cell r="AX741" t="str">
            <v>ul.</v>
          </cell>
          <cell r="AY741" t="str">
            <v>Papieża Jana Pawła II</v>
          </cell>
          <cell r="AZ741" t="str">
            <v>16</v>
          </cell>
          <cell r="BA741" t="str">
            <v>U1</v>
          </cell>
          <cell r="BB741" t="str">
            <v>16-400</v>
          </cell>
          <cell r="BC741" t="str">
            <v/>
          </cell>
          <cell r="BD741" t="str">
            <v>85 651 11 16 Infolinia Regionalna</v>
          </cell>
        </row>
        <row r="742">
          <cell r="AT742" t="str">
            <v xml:space="preserve">16-400 Suwałki ul. Utrata 4c </v>
          </cell>
          <cell r="AV742" t="str">
            <v>Miasto Suwałki na prawach powiatu</v>
          </cell>
          <cell r="AW742" t="str">
            <v>Suwałki</v>
          </cell>
          <cell r="AX742" t="str">
            <v>ul.</v>
          </cell>
          <cell r="AY742" t="str">
            <v>Utrata</v>
          </cell>
          <cell r="AZ742" t="str">
            <v>4c</v>
          </cell>
          <cell r="BA742" t="str">
            <v/>
          </cell>
          <cell r="BB742" t="str">
            <v>16-400</v>
          </cell>
          <cell r="BC742" t="str">
            <v/>
          </cell>
          <cell r="BD742" t="str">
            <v>85 651 11 16 Infolinia Regionalna</v>
          </cell>
        </row>
        <row r="743">
          <cell r="AT743" t="str">
            <v xml:space="preserve">62-020 Swarzędz ul. Tysiąclecia 9 </v>
          </cell>
          <cell r="AV743" t="str">
            <v>Powiat poznański</v>
          </cell>
          <cell r="AW743" t="str">
            <v>Swarzędz</v>
          </cell>
          <cell r="AX743" t="str">
            <v>ul.</v>
          </cell>
          <cell r="AY743" t="str">
            <v>Tysiąclecia</v>
          </cell>
          <cell r="AZ743" t="str">
            <v>9</v>
          </cell>
          <cell r="BA743" t="str">
            <v/>
          </cell>
          <cell r="BB743" t="str">
            <v>62-020</v>
          </cell>
          <cell r="BC743" t="str">
            <v/>
          </cell>
          <cell r="BD743" t="str">
            <v>663 680 217</v>
          </cell>
        </row>
        <row r="744">
          <cell r="AT744" t="str">
            <v xml:space="preserve">62-020 Swarzędz ul. Kupiecka 29 </v>
          </cell>
          <cell r="AV744" t="str">
            <v>Powiat poznański</v>
          </cell>
          <cell r="AW744" t="str">
            <v>Swarzędz</v>
          </cell>
          <cell r="AX744" t="str">
            <v>ul.</v>
          </cell>
          <cell r="AY744" t="str">
            <v>Kupiecka</v>
          </cell>
          <cell r="AZ744" t="str">
            <v>29</v>
          </cell>
          <cell r="BA744" t="str">
            <v/>
          </cell>
          <cell r="BB744" t="str">
            <v>62-020</v>
          </cell>
          <cell r="BC744" t="str">
            <v/>
          </cell>
          <cell r="BD744" t="str">
            <v>663 680 217</v>
          </cell>
        </row>
        <row r="745">
          <cell r="AT745" t="str">
            <v xml:space="preserve">62-020 Swarzędz ul. Piaski 8 </v>
          </cell>
          <cell r="AV745" t="str">
            <v>Powiat poznański</v>
          </cell>
          <cell r="AW745" t="str">
            <v>Swarzędz</v>
          </cell>
          <cell r="AX745" t="str">
            <v>ul.</v>
          </cell>
          <cell r="AY745" t="str">
            <v>Piaski</v>
          </cell>
          <cell r="AZ745" t="str">
            <v>8</v>
          </cell>
          <cell r="BA745" t="str">
            <v/>
          </cell>
          <cell r="BB745" t="str">
            <v>62-020</v>
          </cell>
          <cell r="BC745" t="str">
            <v/>
          </cell>
          <cell r="BD745" t="str">
            <v>722 090 661</v>
          </cell>
        </row>
        <row r="746">
          <cell r="AT746" t="str">
            <v xml:space="preserve">62-020 Swarzędz os. Dąbrowszczaków 8 19 </v>
          </cell>
          <cell r="AV746" t="str">
            <v>Powiat poznański</v>
          </cell>
          <cell r="AW746" t="str">
            <v>Swarzędz</v>
          </cell>
          <cell r="AX746" t="str">
            <v>os.</v>
          </cell>
          <cell r="AY746" t="str">
            <v>Dąbrowszczaków</v>
          </cell>
          <cell r="AZ746" t="str">
            <v>8</v>
          </cell>
          <cell r="BA746" t="str">
            <v>19</v>
          </cell>
          <cell r="BB746" t="str">
            <v>62-020</v>
          </cell>
          <cell r="BC746" t="str">
            <v/>
          </cell>
          <cell r="BD746" t="str">
            <v>661 911 905</v>
          </cell>
        </row>
        <row r="747">
          <cell r="AT747" t="str">
            <v xml:space="preserve">58-100 Świdnica ul. M. Konopnickiej 4 </v>
          </cell>
          <cell r="AV747" t="str">
            <v>Powiat świdnicki</v>
          </cell>
          <cell r="AW747" t="str">
            <v>Świdnica</v>
          </cell>
          <cell r="AX747" t="str">
            <v>ul.</v>
          </cell>
          <cell r="AY747" t="str">
            <v>M. Konopnickiej</v>
          </cell>
          <cell r="AZ747" t="str">
            <v>4</v>
          </cell>
          <cell r="BA747" t="str">
            <v/>
          </cell>
          <cell r="BB747" t="str">
            <v>58-100</v>
          </cell>
          <cell r="BC747" t="str">
            <v xml:space="preserve">PP znajduje się w NZOZ ARS MEDICA </v>
          </cell>
          <cell r="BD747" t="str">
            <v>663 680 304</v>
          </cell>
        </row>
        <row r="748">
          <cell r="AT748" t="str">
            <v xml:space="preserve">58-105 Świdnica ul. Sikorskiego 31 </v>
          </cell>
          <cell r="AV748" t="str">
            <v>Powiat świdnicki</v>
          </cell>
          <cell r="AW748" t="str">
            <v>Świdnica</v>
          </cell>
          <cell r="AX748" t="str">
            <v>ul.</v>
          </cell>
          <cell r="AY748" t="str">
            <v>Sikorskiego</v>
          </cell>
          <cell r="AZ748" t="str">
            <v>31</v>
          </cell>
          <cell r="BA748" t="str">
            <v/>
          </cell>
          <cell r="BB748" t="str">
            <v>58-105</v>
          </cell>
          <cell r="BC748" t="str">
            <v>Punkt Pobrań mieści się w budynku NZOZ EZ-MEDICA .</v>
          </cell>
          <cell r="BD748" t="str">
            <v>74 858 69 79</v>
          </cell>
        </row>
        <row r="749">
          <cell r="AT749" t="str">
            <v xml:space="preserve">58-100 Świdnica ul. Dworcowa 5 </v>
          </cell>
          <cell r="AV749" t="str">
            <v>Powiat świdnicki</v>
          </cell>
          <cell r="AW749" t="str">
            <v>Świdnica</v>
          </cell>
          <cell r="AX749" t="str">
            <v>ul.</v>
          </cell>
          <cell r="AY749" t="str">
            <v>Dworcowa</v>
          </cell>
          <cell r="AZ749" t="str">
            <v>5</v>
          </cell>
          <cell r="BA749" t="str">
            <v/>
          </cell>
          <cell r="BB749" t="str">
            <v>58-100</v>
          </cell>
          <cell r="BC749" t="str">
            <v/>
          </cell>
          <cell r="BD749" t="str">
            <v>74 852 04 03</v>
          </cell>
        </row>
        <row r="750">
          <cell r="AT750" t="str">
            <v xml:space="preserve">21-040 Świdnik ul. Racławicka 1 </v>
          </cell>
          <cell r="AV750" t="str">
            <v>Powiat świdnicki</v>
          </cell>
          <cell r="AW750" t="str">
            <v>Świdnik</v>
          </cell>
          <cell r="AX750" t="str">
            <v>ul.</v>
          </cell>
          <cell r="AY750" t="str">
            <v>Racławicka</v>
          </cell>
          <cell r="AZ750" t="str">
            <v>1</v>
          </cell>
          <cell r="BA750" t="str">
            <v/>
          </cell>
          <cell r="BB750" t="str">
            <v>21-040</v>
          </cell>
          <cell r="BC750" t="str">
            <v/>
          </cell>
          <cell r="BD750" t="str">
            <v>661 911 043</v>
          </cell>
        </row>
        <row r="751">
          <cell r="AT751" t="str">
            <v xml:space="preserve">78-300 Świdwin ul. Wojska Polskiego 22c </v>
          </cell>
          <cell r="AV751" t="str">
            <v>Powiat świdwiński</v>
          </cell>
          <cell r="AW751" t="str">
            <v>Świdwin</v>
          </cell>
          <cell r="AX751" t="str">
            <v>ul.</v>
          </cell>
          <cell r="AY751" t="str">
            <v>Wojska Polskiego</v>
          </cell>
          <cell r="AZ751" t="str">
            <v>22c</v>
          </cell>
          <cell r="BA751" t="str">
            <v/>
          </cell>
          <cell r="BB751" t="str">
            <v>78-300</v>
          </cell>
          <cell r="BC751" t="str">
            <v/>
          </cell>
          <cell r="BD751" t="str">
            <v>799 356 685</v>
          </cell>
        </row>
        <row r="752">
          <cell r="AT752" t="str">
            <v xml:space="preserve">58-160 Świebodzice ul. Kolejowa 19 </v>
          </cell>
          <cell r="AV752" t="str">
            <v>Powiat świdnicki</v>
          </cell>
          <cell r="AW752" t="str">
            <v>Świebodzice</v>
          </cell>
          <cell r="AX752" t="str">
            <v>ul.</v>
          </cell>
          <cell r="AY752" t="str">
            <v>Kolejowa</v>
          </cell>
          <cell r="AZ752" t="str">
            <v>19</v>
          </cell>
          <cell r="BA752" t="str">
            <v/>
          </cell>
          <cell r="BB752" t="str">
            <v>58-160</v>
          </cell>
          <cell r="BC752" t="str">
            <v>PP znajduje się w budynku Nex Medical  SN Ośrodek Zdrowia</v>
          </cell>
          <cell r="BD752" t="str">
            <v>663 680 304</v>
          </cell>
        </row>
        <row r="753">
          <cell r="AT753" t="str">
            <v xml:space="preserve">66-200 Świebodzin ul. Młyńska 6 </v>
          </cell>
          <cell r="AV753" t="str">
            <v>Powiat świebodziński</v>
          </cell>
          <cell r="AW753" t="str">
            <v>Świebodzin</v>
          </cell>
          <cell r="AX753" t="str">
            <v>ul.</v>
          </cell>
          <cell r="AY753" t="str">
            <v>Młyńska</v>
          </cell>
          <cell r="AZ753" t="str">
            <v>6</v>
          </cell>
          <cell r="BA753" t="str">
            <v/>
          </cell>
          <cell r="BB753" t="str">
            <v>66-200</v>
          </cell>
          <cell r="BC753" t="str">
            <v>Punkt Pobrań przy laboratorium Szpitala w Świebodzinie</v>
          </cell>
          <cell r="BD753" t="str">
            <v>683 824 117</v>
          </cell>
        </row>
        <row r="754">
          <cell r="AT754" t="str">
            <v xml:space="preserve">66-200 Świebodzin ul. Kilińskiego 9a </v>
          </cell>
          <cell r="AV754" t="str">
            <v>Powiat świebodziński</v>
          </cell>
          <cell r="AW754" t="str">
            <v>Świebodzin</v>
          </cell>
          <cell r="AX754" t="str">
            <v>ul.</v>
          </cell>
          <cell r="AY754" t="str">
            <v>Kilińskiego</v>
          </cell>
          <cell r="AZ754" t="str">
            <v>9a</v>
          </cell>
          <cell r="BA754" t="str">
            <v/>
          </cell>
          <cell r="BB754" t="str">
            <v>66-200</v>
          </cell>
          <cell r="BC754" t="str">
            <v/>
          </cell>
          <cell r="BD754" t="str">
            <v>663 681 735</v>
          </cell>
        </row>
        <row r="755">
          <cell r="AT755" t="str">
            <v xml:space="preserve">72-600 Świnoujście ul. Dąbrowskiego 4 </v>
          </cell>
          <cell r="AV755" t="str">
            <v>Miasto Świnoujście na prawach powiatu</v>
          </cell>
          <cell r="AW755" t="str">
            <v>Świnoujście</v>
          </cell>
          <cell r="AX755" t="str">
            <v>ul.</v>
          </cell>
          <cell r="AY755" t="str">
            <v>Dąbrowskiego</v>
          </cell>
          <cell r="AZ755" t="str">
            <v>4</v>
          </cell>
          <cell r="BA755" t="str">
            <v/>
          </cell>
          <cell r="BB755" t="str">
            <v>72-600</v>
          </cell>
          <cell r="BC755" t="str">
            <v/>
          </cell>
          <cell r="BD755" t="str">
            <v>799 356 685</v>
          </cell>
        </row>
        <row r="756">
          <cell r="AT756" t="str">
            <v xml:space="preserve">72-600 Świnoujście ul. Grunwaldzka 59 U1 </v>
          </cell>
          <cell r="AV756" t="str">
            <v>Miasto Świnoujście na prawach powiatu</v>
          </cell>
          <cell r="AW756" t="str">
            <v>Świnoujście</v>
          </cell>
          <cell r="AX756" t="str">
            <v>ul.</v>
          </cell>
          <cell r="AY756" t="str">
            <v>Grunwaldzka</v>
          </cell>
          <cell r="AZ756" t="str">
            <v>59</v>
          </cell>
          <cell r="BA756" t="str">
            <v>U1</v>
          </cell>
          <cell r="BB756" t="str">
            <v>72-600</v>
          </cell>
          <cell r="BC756" t="str">
            <v/>
          </cell>
          <cell r="BD756" t="str">
            <v>799 356 685</v>
          </cell>
        </row>
        <row r="757">
          <cell r="AT757" t="str">
            <v xml:space="preserve">72-600 Świnoujście ul. Kapitańska 8 8b </v>
          </cell>
          <cell r="AV757" t="str">
            <v>Miasto Świnoujście na prawach powiatu</v>
          </cell>
          <cell r="AW757" t="str">
            <v>Świnoujście</v>
          </cell>
          <cell r="AX757" t="str">
            <v>ul.</v>
          </cell>
          <cell r="AY757" t="str">
            <v>Kapitańska</v>
          </cell>
          <cell r="AZ757" t="str">
            <v>8</v>
          </cell>
          <cell r="BA757" t="str">
            <v>8b</v>
          </cell>
          <cell r="BB757" t="str">
            <v>72-600</v>
          </cell>
          <cell r="BC757" t="str">
            <v/>
          </cell>
          <cell r="BD757" t="str">
            <v>799 356 685</v>
          </cell>
        </row>
        <row r="758">
          <cell r="AT758" t="str">
            <v xml:space="preserve">64-820 Szamocin ul. Rynek 1 </v>
          </cell>
          <cell r="AV758" t="str">
            <v>Powiat chodzieski</v>
          </cell>
          <cell r="AW758" t="str">
            <v>Szamocin</v>
          </cell>
          <cell r="AX758" t="str">
            <v>ul.</v>
          </cell>
          <cell r="AY758" t="str">
            <v>Rynek</v>
          </cell>
          <cell r="AZ758" t="str">
            <v>1</v>
          </cell>
          <cell r="BA758" t="str">
            <v/>
          </cell>
          <cell r="BB758" t="str">
            <v>64-820</v>
          </cell>
          <cell r="BC758" t="str">
            <v/>
          </cell>
          <cell r="BD758" t="str">
            <v>663 680 217</v>
          </cell>
        </row>
        <row r="759">
          <cell r="AT759" t="str">
            <v xml:space="preserve">64-500 Szamotuły ul. Dworcowa 18 </v>
          </cell>
          <cell r="AV759" t="str">
            <v>Powiat szamotulski</v>
          </cell>
          <cell r="AW759" t="str">
            <v>Szamotuły</v>
          </cell>
          <cell r="AX759" t="str">
            <v>ul.</v>
          </cell>
          <cell r="AY759" t="str">
            <v>Dworcowa</v>
          </cell>
          <cell r="AZ759" t="str">
            <v>18</v>
          </cell>
          <cell r="BA759" t="str">
            <v/>
          </cell>
          <cell r="BB759" t="str">
            <v>64-500</v>
          </cell>
          <cell r="BC759" t="str">
            <v/>
          </cell>
          <cell r="BD759" t="str">
            <v>663 680 217</v>
          </cell>
        </row>
        <row r="760">
          <cell r="AT760" t="str">
            <v xml:space="preserve">64-500 Szamotuły ul. Dworcowa 39 </v>
          </cell>
          <cell r="AV760" t="str">
            <v>Powiat szamotulski</v>
          </cell>
          <cell r="AW760" t="str">
            <v>Szamotuły</v>
          </cell>
          <cell r="AX760" t="str">
            <v>ul.</v>
          </cell>
          <cell r="AY760" t="str">
            <v>Dworcowa</v>
          </cell>
          <cell r="AZ760" t="str">
            <v>39</v>
          </cell>
          <cell r="BA760" t="str">
            <v/>
          </cell>
          <cell r="BB760" t="str">
            <v>64-500</v>
          </cell>
          <cell r="BC760" t="str">
            <v/>
          </cell>
          <cell r="BD760" t="str">
            <v>663 636 617</v>
          </cell>
        </row>
        <row r="761">
          <cell r="AT761" t="str">
            <v xml:space="preserve">22-460 Szczebrzeszyn ul. Szkolna 7 </v>
          </cell>
          <cell r="AV761" t="str">
            <v>Powiat zamojski</v>
          </cell>
          <cell r="AW761" t="str">
            <v>Szczebrzeszyn</v>
          </cell>
          <cell r="AX761" t="str">
            <v>ul.</v>
          </cell>
          <cell r="AY761" t="str">
            <v>Szkolna</v>
          </cell>
          <cell r="AZ761" t="str">
            <v>7</v>
          </cell>
          <cell r="BA761" t="str">
            <v/>
          </cell>
          <cell r="BB761" t="str">
            <v>22-460</v>
          </cell>
          <cell r="BC761" t="str">
            <v/>
          </cell>
          <cell r="BD761" t="str">
            <v>84 682 35 82</v>
          </cell>
        </row>
        <row r="762">
          <cell r="AT762" t="str">
            <v xml:space="preserve">70-506 Szczecin ul. Teofila Starzyńskiego 2 </v>
          </cell>
          <cell r="AV762" t="str">
            <v>Miasto Szczecin na prawach powiatu</v>
          </cell>
          <cell r="AW762" t="str">
            <v>Szczecin</v>
          </cell>
          <cell r="AX762" t="str">
            <v>ul.</v>
          </cell>
          <cell r="AY762" t="str">
            <v>Teofila Starzyńskiego</v>
          </cell>
          <cell r="AZ762" t="str">
            <v>2</v>
          </cell>
          <cell r="BA762" t="str">
            <v/>
          </cell>
          <cell r="BB762" t="str">
            <v>70-506</v>
          </cell>
          <cell r="BC762" t="str">
            <v/>
          </cell>
          <cell r="BD762" t="str">
            <v>799 356 685</v>
          </cell>
        </row>
        <row r="763">
          <cell r="AT763" t="str">
            <v xml:space="preserve">70-001 Szczecin ul. Św. Wojciecha 7 </v>
          </cell>
          <cell r="AV763" t="str">
            <v>Miasto Szczecin na prawach powiatu</v>
          </cell>
          <cell r="AW763" t="str">
            <v>Szczecin</v>
          </cell>
          <cell r="AX763" t="str">
            <v>ul.</v>
          </cell>
          <cell r="AY763" t="str">
            <v>Św. Wojciecha</v>
          </cell>
          <cell r="AZ763" t="str">
            <v>7</v>
          </cell>
          <cell r="BA763" t="str">
            <v/>
          </cell>
          <cell r="BB763" t="str">
            <v>70-001</v>
          </cell>
          <cell r="BC763" t="str">
            <v/>
          </cell>
          <cell r="BD763" t="str">
            <v>799 356 685</v>
          </cell>
        </row>
        <row r="764">
          <cell r="AT764" t="str">
            <v xml:space="preserve">70-111 Szczecin al. Powstańców Wielkopolskich 66-68 </v>
          </cell>
          <cell r="AV764" t="str">
            <v>Miasto Szczecin na prawach powiatu</v>
          </cell>
          <cell r="AW764" t="str">
            <v>Szczecin</v>
          </cell>
          <cell r="AX764" t="str">
            <v>al.</v>
          </cell>
          <cell r="AY764" t="str">
            <v>Powstańców Wielkopolskich</v>
          </cell>
          <cell r="AZ764" t="str">
            <v>66-68</v>
          </cell>
          <cell r="BA764" t="str">
            <v/>
          </cell>
          <cell r="BB764" t="str">
            <v>70-111</v>
          </cell>
          <cell r="BC764" t="str">
            <v/>
          </cell>
          <cell r="BD764" t="str">
            <v>799 356 685</v>
          </cell>
        </row>
        <row r="765">
          <cell r="AT765" t="str">
            <v xml:space="preserve">71-043 Szczecin ul. Lubelska 29 </v>
          </cell>
          <cell r="AV765" t="str">
            <v>Miasto Szczecin na prawach powiatu</v>
          </cell>
          <cell r="AW765" t="str">
            <v>Szczecin</v>
          </cell>
          <cell r="AX765" t="str">
            <v>ul.</v>
          </cell>
          <cell r="AY765" t="str">
            <v>Lubelska</v>
          </cell>
          <cell r="AZ765" t="str">
            <v>29</v>
          </cell>
          <cell r="BA765" t="str">
            <v/>
          </cell>
          <cell r="BB765" t="str">
            <v>71-043</v>
          </cell>
          <cell r="BC765" t="str">
            <v/>
          </cell>
          <cell r="BD765" t="str">
            <v>799 356 685</v>
          </cell>
        </row>
        <row r="766">
          <cell r="AT766" t="str">
            <v xml:space="preserve">71-252 Szczecin ul. Unii Lubelskiej 1 </v>
          </cell>
          <cell r="AV766" t="str">
            <v>Miasto Szczecin na prawach powiatu</v>
          </cell>
          <cell r="AW766" t="str">
            <v>Szczecin</v>
          </cell>
          <cell r="AX766" t="str">
            <v>ul.</v>
          </cell>
          <cell r="AY766" t="str">
            <v>Unii Lubelskiej</v>
          </cell>
          <cell r="AZ766" t="str">
            <v>1</v>
          </cell>
          <cell r="BA766" t="str">
            <v/>
          </cell>
          <cell r="BB766" t="str">
            <v>71-252</v>
          </cell>
          <cell r="BC766" t="str">
            <v>Wejście do Punktu Pobrań - WEJŚCIE N</v>
          </cell>
          <cell r="BD766" t="str">
            <v>799 356 685</v>
          </cell>
        </row>
        <row r="767">
          <cell r="AT767" t="str">
            <v xml:space="preserve">70-136 Szczecin ul. 9 Maja 13 </v>
          </cell>
          <cell r="AV767" t="str">
            <v>Miasto Szczecin na prawach powiatu</v>
          </cell>
          <cell r="AW767" t="str">
            <v>Szczecin</v>
          </cell>
          <cell r="AX767" t="str">
            <v>ul.</v>
          </cell>
          <cell r="AY767" t="str">
            <v>9 Maja</v>
          </cell>
          <cell r="AZ767" t="str">
            <v>13</v>
          </cell>
          <cell r="BA767" t="str">
            <v/>
          </cell>
          <cell r="BB767" t="str">
            <v>70-136</v>
          </cell>
          <cell r="BC767" t="str">
            <v/>
          </cell>
          <cell r="BD767" t="str">
            <v>799 356 685</v>
          </cell>
        </row>
        <row r="768">
          <cell r="AT768" t="str">
            <v xml:space="preserve">71-245 Szczecin ul. Szafera 16-18 </v>
          </cell>
          <cell r="AV768" t="str">
            <v>Miasto Szczecin na prawach powiatu</v>
          </cell>
          <cell r="AW768" t="str">
            <v>Szczecin</v>
          </cell>
          <cell r="AX768" t="str">
            <v>ul.</v>
          </cell>
          <cell r="AY768" t="str">
            <v>Szafera</v>
          </cell>
          <cell r="AZ768" t="str">
            <v>16-18</v>
          </cell>
          <cell r="BA768" t="str">
            <v/>
          </cell>
          <cell r="BB768" t="str">
            <v>71-245</v>
          </cell>
          <cell r="BC768" t="str">
            <v/>
          </cell>
          <cell r="BD768" t="str">
            <v>799 356 685</v>
          </cell>
        </row>
        <row r="769">
          <cell r="AT769" t="str">
            <v xml:space="preserve">70-470 Szczecin ul. Wojska Polskiego 15 </v>
          </cell>
          <cell r="AV769" t="str">
            <v>Miasto Szczecin na prawach powiatu</v>
          </cell>
          <cell r="AW769" t="str">
            <v>Szczecin</v>
          </cell>
          <cell r="AX769" t="str">
            <v>ul.</v>
          </cell>
          <cell r="AY769" t="str">
            <v>Wojska Polskiego</v>
          </cell>
          <cell r="AZ769" t="str">
            <v>15</v>
          </cell>
          <cell r="BA769" t="str">
            <v/>
          </cell>
          <cell r="BB769" t="str">
            <v>70-470</v>
          </cell>
          <cell r="BC769" t="str">
            <v/>
          </cell>
          <cell r="BD769" t="str">
            <v>799 356 685</v>
          </cell>
        </row>
        <row r="770">
          <cell r="AT770" t="str">
            <v xml:space="preserve">71-073 Szczecin ul. Ku Słońcu 23-24 </v>
          </cell>
          <cell r="AV770" t="str">
            <v>Miasto Szczecin na prawach powiatu</v>
          </cell>
          <cell r="AW770" t="str">
            <v>Szczecin</v>
          </cell>
          <cell r="AX770" t="str">
            <v>ul.</v>
          </cell>
          <cell r="AY770" t="str">
            <v>Ku Słońcu</v>
          </cell>
          <cell r="AZ770" t="str">
            <v>23-24</v>
          </cell>
          <cell r="BA770" t="str">
            <v/>
          </cell>
          <cell r="BB770" t="str">
            <v>71-073</v>
          </cell>
          <cell r="BC770" t="str">
            <v/>
          </cell>
          <cell r="BD770" t="str">
            <v>799 356 685</v>
          </cell>
        </row>
        <row r="771">
          <cell r="AT771" t="str">
            <v xml:space="preserve">71-685 Szczecin ul. Bandurskiego 98 </v>
          </cell>
          <cell r="AV771" t="str">
            <v>Miasto Szczecin na prawach powiatu</v>
          </cell>
          <cell r="AW771" t="str">
            <v>Szczecin</v>
          </cell>
          <cell r="AX771" t="str">
            <v>ul.</v>
          </cell>
          <cell r="AY771" t="str">
            <v>Bandurskiego</v>
          </cell>
          <cell r="AZ771" t="str">
            <v>98</v>
          </cell>
          <cell r="BA771" t="str">
            <v/>
          </cell>
          <cell r="BB771" t="str">
            <v>71-685</v>
          </cell>
          <cell r="BC771" t="str">
            <v/>
          </cell>
          <cell r="BD771" t="str">
            <v>799 356 685</v>
          </cell>
        </row>
        <row r="772">
          <cell r="AT772" t="str">
            <v xml:space="preserve">70-372 Szczecin al. Bohaterów Warszawy 17 2 </v>
          </cell>
          <cell r="AV772" t="str">
            <v>Miasto Szczecin na prawach powiatu</v>
          </cell>
          <cell r="AW772" t="str">
            <v>Szczecin</v>
          </cell>
          <cell r="AX772" t="str">
            <v>al.</v>
          </cell>
          <cell r="AY772" t="str">
            <v>Bohaterów Warszawy</v>
          </cell>
          <cell r="AZ772" t="str">
            <v>17</v>
          </cell>
          <cell r="BA772" t="str">
            <v>2</v>
          </cell>
          <cell r="BB772" t="str">
            <v>70-372</v>
          </cell>
          <cell r="BC772" t="str">
            <v/>
          </cell>
          <cell r="BD772" t="str">
            <v>799 356 685</v>
          </cell>
        </row>
        <row r="773">
          <cell r="AT773" t="str">
            <v xml:space="preserve">70-215 Szczecin ul. 3 Maja 25 27 </v>
          </cell>
          <cell r="AV773" t="str">
            <v>Miasto Szczecin na prawach powiatu</v>
          </cell>
          <cell r="AW773" t="str">
            <v>Szczecin</v>
          </cell>
          <cell r="AX773" t="str">
            <v>ul.</v>
          </cell>
          <cell r="AY773" t="str">
            <v>3 Maja</v>
          </cell>
          <cell r="AZ773" t="str">
            <v>25</v>
          </cell>
          <cell r="BA773" t="str">
            <v>27</v>
          </cell>
          <cell r="BB773" t="str">
            <v>70-215</v>
          </cell>
          <cell r="BC773" t="str">
            <v/>
          </cell>
          <cell r="BD773" t="str">
            <v>799 356 685</v>
          </cell>
        </row>
        <row r="774">
          <cell r="AT774" t="str">
            <v xml:space="preserve">70-231 Szczecin ul. Narutowicza 13 </v>
          </cell>
          <cell r="AV774" t="str">
            <v>Miasto Szczecin na prawach powiatu</v>
          </cell>
          <cell r="AW774" t="str">
            <v>Szczecin</v>
          </cell>
          <cell r="AX774" t="str">
            <v>ul.</v>
          </cell>
          <cell r="AY774" t="str">
            <v>Narutowicza</v>
          </cell>
          <cell r="AZ774" t="str">
            <v>13</v>
          </cell>
          <cell r="BA774" t="str">
            <v/>
          </cell>
          <cell r="BB774" t="str">
            <v>70-231</v>
          </cell>
          <cell r="BC774" t="str">
            <v/>
          </cell>
          <cell r="BD774" t="str">
            <v>799 356 685</v>
          </cell>
        </row>
        <row r="775">
          <cell r="AT775" t="str">
            <v xml:space="preserve">71-114 Szczecin ul. Jodłowa 21 </v>
          </cell>
          <cell r="AV775" t="str">
            <v>Miasto Szczecin na prawach powiatu</v>
          </cell>
          <cell r="AW775" t="str">
            <v>Szczecin</v>
          </cell>
          <cell r="AX775" t="str">
            <v>ul.</v>
          </cell>
          <cell r="AY775" t="str">
            <v>Jodłowa</v>
          </cell>
          <cell r="AZ775" t="str">
            <v>21</v>
          </cell>
          <cell r="BA775" t="str">
            <v/>
          </cell>
          <cell r="BB775" t="str">
            <v>71-114</v>
          </cell>
          <cell r="BC775" t="str">
            <v/>
          </cell>
          <cell r="BD775" t="str">
            <v>799 356 685</v>
          </cell>
        </row>
        <row r="776">
          <cell r="AT776" t="str">
            <v xml:space="preserve">70-481 Szczecin ul. Wojska Polskiego 72 </v>
          </cell>
          <cell r="AV776" t="str">
            <v>Miasto Szczecin na prawach powiatu</v>
          </cell>
          <cell r="AW776" t="str">
            <v>Szczecin</v>
          </cell>
          <cell r="AX776" t="str">
            <v>ul.</v>
          </cell>
          <cell r="AY776" t="str">
            <v>Wojska Polskiego</v>
          </cell>
          <cell r="AZ776" t="str">
            <v>72</v>
          </cell>
          <cell r="BA776" t="str">
            <v/>
          </cell>
          <cell r="BB776" t="str">
            <v>70-481</v>
          </cell>
          <cell r="BC776" t="str">
            <v/>
          </cell>
          <cell r="BD776" t="str">
            <v>799 356 685</v>
          </cell>
        </row>
        <row r="777">
          <cell r="AT777" t="str">
            <v xml:space="preserve">71-521 Szczecin ul. Wincentego Kadłubka 10-11 </v>
          </cell>
          <cell r="AV777" t="str">
            <v>Miasto Szczecin na prawach powiatu</v>
          </cell>
          <cell r="AW777" t="str">
            <v>Szczecin</v>
          </cell>
          <cell r="AX777" t="str">
            <v>ul.</v>
          </cell>
          <cell r="AY777" t="str">
            <v>Wincentego Kadłubka</v>
          </cell>
          <cell r="AZ777" t="str">
            <v>10-11</v>
          </cell>
          <cell r="BA777" t="str">
            <v/>
          </cell>
          <cell r="BB777" t="str">
            <v>71-521</v>
          </cell>
          <cell r="BC777" t="str">
            <v/>
          </cell>
          <cell r="BD777" t="str">
            <v>799 356 685</v>
          </cell>
        </row>
        <row r="778">
          <cell r="AT778" t="str">
            <v xml:space="preserve">71-004 Szczecin ul. Ledóchowskiego 16 </v>
          </cell>
          <cell r="AV778" t="str">
            <v>Miasto Szczecin na prawach powiatu</v>
          </cell>
          <cell r="AW778" t="str">
            <v>Szczecin</v>
          </cell>
          <cell r="AX778" t="str">
            <v>ul.</v>
          </cell>
          <cell r="AY778" t="str">
            <v>Ledóchowskiego</v>
          </cell>
          <cell r="AZ778" t="str">
            <v>16</v>
          </cell>
          <cell r="BA778" t="str">
            <v/>
          </cell>
          <cell r="BB778" t="str">
            <v>71-004</v>
          </cell>
          <cell r="BC778" t="str">
            <v/>
          </cell>
          <cell r="BD778" t="str">
            <v>799 356 685</v>
          </cell>
        </row>
        <row r="779">
          <cell r="AT779" t="str">
            <v xml:space="preserve">71-561 Szczecin ul. Staromłyńska 21-26 </v>
          </cell>
          <cell r="AV779" t="str">
            <v>Miasto Szczecin na prawach powiatu</v>
          </cell>
          <cell r="AW779" t="str">
            <v>Szczecin</v>
          </cell>
          <cell r="AX779" t="str">
            <v>ul.</v>
          </cell>
          <cell r="AY779" t="str">
            <v>Staromłyńska</v>
          </cell>
          <cell r="AZ779" t="str">
            <v>21-26</v>
          </cell>
          <cell r="BA779" t="str">
            <v/>
          </cell>
          <cell r="BB779" t="str">
            <v>71-561</v>
          </cell>
          <cell r="BC779" t="str">
            <v/>
          </cell>
          <cell r="BD779" t="str">
            <v>799 356 685</v>
          </cell>
        </row>
        <row r="780">
          <cell r="AT780" t="str">
            <v xml:space="preserve">70-783 Szczecin ul. Rydla 51 </v>
          </cell>
          <cell r="AV780" t="str">
            <v>Miasto Szczecin na prawach powiatu</v>
          </cell>
          <cell r="AW780" t="str">
            <v>Szczecin</v>
          </cell>
          <cell r="AX780" t="str">
            <v>ul.</v>
          </cell>
          <cell r="AY780" t="str">
            <v>Rydla</v>
          </cell>
          <cell r="AZ780" t="str">
            <v>51</v>
          </cell>
          <cell r="BA780" t="str">
            <v/>
          </cell>
          <cell r="BB780" t="str">
            <v>70-783</v>
          </cell>
          <cell r="BC780" t="str">
            <v/>
          </cell>
          <cell r="BD780" t="str">
            <v>799 356 685</v>
          </cell>
        </row>
        <row r="781">
          <cell r="AT781" t="str">
            <v xml:space="preserve">71-472 Szczecin ul. Łucznicza 64 </v>
          </cell>
          <cell r="AV781" t="str">
            <v>Miasto Szczecin na prawach powiatu</v>
          </cell>
          <cell r="AW781" t="str">
            <v>Szczecin</v>
          </cell>
          <cell r="AX781" t="str">
            <v>ul.</v>
          </cell>
          <cell r="AY781" t="str">
            <v>Łucznicza</v>
          </cell>
          <cell r="AZ781" t="str">
            <v>64</v>
          </cell>
          <cell r="BA781" t="str">
            <v/>
          </cell>
          <cell r="BB781" t="str">
            <v>71-472</v>
          </cell>
          <cell r="BC781" t="str">
            <v/>
          </cell>
          <cell r="BD781" t="str">
            <v>799 356 685</v>
          </cell>
        </row>
        <row r="782">
          <cell r="AT782" t="str">
            <v xml:space="preserve">70-780 Szczecin ul. Mączna 4 </v>
          </cell>
          <cell r="AV782" t="str">
            <v>Miasto Szczecin na prawach powiatu</v>
          </cell>
          <cell r="AW782" t="str">
            <v>Szczecin</v>
          </cell>
          <cell r="AX782" t="str">
            <v>ul.</v>
          </cell>
          <cell r="AY782" t="str">
            <v>Mączna</v>
          </cell>
          <cell r="AZ782" t="str">
            <v>4</v>
          </cell>
          <cell r="BA782" t="str">
            <v/>
          </cell>
          <cell r="BB782" t="str">
            <v>70-780</v>
          </cell>
          <cell r="BC782" t="str">
            <v/>
          </cell>
          <cell r="BD782" t="str">
            <v>799 356 685</v>
          </cell>
        </row>
        <row r="783">
          <cell r="AT783" t="str">
            <v xml:space="preserve">70-342 Szczecin al. Bohaterów Warszawy 51 </v>
          </cell>
          <cell r="AV783" t="str">
            <v>Miasto Szczecin na prawach powiatu</v>
          </cell>
          <cell r="AW783" t="str">
            <v>Szczecin</v>
          </cell>
          <cell r="AX783" t="str">
            <v>al.</v>
          </cell>
          <cell r="AY783" t="str">
            <v>Bohaterów Warszawy</v>
          </cell>
          <cell r="AZ783" t="str">
            <v>51</v>
          </cell>
          <cell r="BA783" t="str">
            <v/>
          </cell>
          <cell r="BB783" t="str">
            <v>70-342</v>
          </cell>
          <cell r="BC783" t="str">
            <v/>
          </cell>
          <cell r="BD783" t="str">
            <v>799 356 685</v>
          </cell>
        </row>
        <row r="784">
          <cell r="AT784" t="str">
            <v xml:space="preserve">70-764 Szczecin ul. Batalionów Chłopskich 38 </v>
          </cell>
          <cell r="AV784" t="str">
            <v>Miasto Szczecin na prawach powiatu</v>
          </cell>
          <cell r="AW784" t="str">
            <v>Szczecin</v>
          </cell>
          <cell r="AX784" t="str">
            <v>ul.</v>
          </cell>
          <cell r="AY784" t="str">
            <v>Batalionów Chłopskich</v>
          </cell>
          <cell r="AZ784" t="str">
            <v>38</v>
          </cell>
          <cell r="BA784" t="str">
            <v/>
          </cell>
          <cell r="BB784" t="str">
            <v>70-764</v>
          </cell>
          <cell r="BC784" t="str">
            <v/>
          </cell>
          <cell r="BD784" t="str">
            <v>799 356 685</v>
          </cell>
        </row>
        <row r="785">
          <cell r="AT785" t="str">
            <v xml:space="preserve">70-215 Szczecin ul. 3-Go Maja 25-27 1101 </v>
          </cell>
          <cell r="AV785" t="str">
            <v>Miasto Szczecin na prawach powiatu</v>
          </cell>
          <cell r="AW785" t="str">
            <v>Szczecin</v>
          </cell>
          <cell r="AX785" t="str">
            <v>ul.</v>
          </cell>
          <cell r="AY785" t="str">
            <v>3-Go Maja</v>
          </cell>
          <cell r="AZ785" t="str">
            <v>25-27</v>
          </cell>
          <cell r="BA785" t="str">
            <v>1101</v>
          </cell>
          <cell r="BB785" t="str">
            <v>70-215</v>
          </cell>
          <cell r="BC785" t="str">
            <v>Wejście od ul. Drzymały</v>
          </cell>
          <cell r="BD785" t="str">
            <v>799 356 685</v>
          </cell>
        </row>
        <row r="786">
          <cell r="AT786" t="str">
            <v xml:space="preserve">70-734 Szczecin ul. Krzemienna 42b </v>
          </cell>
          <cell r="AV786" t="str">
            <v>Miasto Szczecin na prawach powiatu</v>
          </cell>
          <cell r="AW786" t="str">
            <v>Szczecin</v>
          </cell>
          <cell r="AX786" t="str">
            <v>ul.</v>
          </cell>
          <cell r="AY786" t="str">
            <v>Krzemienna</v>
          </cell>
          <cell r="AZ786" t="str">
            <v>42b</v>
          </cell>
          <cell r="BA786" t="str">
            <v/>
          </cell>
          <cell r="BB786" t="str">
            <v>70-734</v>
          </cell>
          <cell r="BC786" t="str">
            <v/>
          </cell>
          <cell r="BD786" t="str">
            <v>799 356 685</v>
          </cell>
        </row>
        <row r="787">
          <cell r="AT787" t="str">
            <v xml:space="preserve">70-481 Szczecin ul. Wojska Polskiego 97 </v>
          </cell>
          <cell r="AV787" t="str">
            <v>Miasto Szczecin na prawach powiatu</v>
          </cell>
          <cell r="AW787" t="str">
            <v>Szczecin</v>
          </cell>
          <cell r="AX787" t="str">
            <v>ul.</v>
          </cell>
          <cell r="AY787" t="str">
            <v>Wojska Polskiego</v>
          </cell>
          <cell r="AZ787" t="str">
            <v>97</v>
          </cell>
          <cell r="BA787" t="str">
            <v/>
          </cell>
          <cell r="BB787" t="str">
            <v>70-481</v>
          </cell>
          <cell r="BC787" t="str">
            <v/>
          </cell>
          <cell r="BD787" t="str">
            <v>799 356 685</v>
          </cell>
        </row>
        <row r="788">
          <cell r="AT788" t="str">
            <v xml:space="preserve">70-825 Szczecin ul. Emilii Gierczak 32e </v>
          </cell>
          <cell r="AV788" t="str">
            <v>Miasto Szczecin na prawach powiatu</v>
          </cell>
          <cell r="AW788" t="str">
            <v>Szczecin</v>
          </cell>
          <cell r="AX788" t="str">
            <v>ul.</v>
          </cell>
          <cell r="AY788" t="str">
            <v>Emilii Gierczak</v>
          </cell>
          <cell r="AZ788" t="str">
            <v>32e</v>
          </cell>
          <cell r="BA788" t="str">
            <v/>
          </cell>
          <cell r="BB788" t="str">
            <v>70-825</v>
          </cell>
          <cell r="BC788" t="str">
            <v/>
          </cell>
          <cell r="BD788" t="str">
            <v>799 356 685</v>
          </cell>
        </row>
        <row r="789">
          <cell r="AT789" t="str">
            <v xml:space="preserve">70-781 Szczecin ul. Brązowa 6 </v>
          </cell>
          <cell r="AV789" t="str">
            <v>Miasto Szczecin na prawach powiatu</v>
          </cell>
          <cell r="AW789" t="str">
            <v>Szczecin</v>
          </cell>
          <cell r="AX789" t="str">
            <v>ul.</v>
          </cell>
          <cell r="AY789" t="str">
            <v>Brązowa</v>
          </cell>
          <cell r="AZ789" t="str">
            <v>6</v>
          </cell>
          <cell r="BA789" t="str">
            <v/>
          </cell>
          <cell r="BB789" t="str">
            <v>70-781</v>
          </cell>
          <cell r="BC789" t="str">
            <v/>
          </cell>
          <cell r="BD789" t="str">
            <v>799 356 685</v>
          </cell>
        </row>
        <row r="790">
          <cell r="AT790" t="str">
            <v xml:space="preserve">71-050 Szczecin ul. Polskich Marynarzy 51 1 </v>
          </cell>
          <cell r="AV790" t="str">
            <v>Miasto Szczecin na prawach powiatu</v>
          </cell>
          <cell r="AW790" t="str">
            <v>Szczecin</v>
          </cell>
          <cell r="AX790" t="str">
            <v>ul.</v>
          </cell>
          <cell r="AY790" t="str">
            <v>Polskich Marynarzy</v>
          </cell>
          <cell r="AZ790" t="str">
            <v>51</v>
          </cell>
          <cell r="BA790" t="str">
            <v>1</v>
          </cell>
          <cell r="BB790" t="str">
            <v>71-050</v>
          </cell>
          <cell r="BC790" t="str">
            <v/>
          </cell>
          <cell r="BD790" t="str">
            <v>799 356 685</v>
          </cell>
        </row>
        <row r="791">
          <cell r="AT791" t="str">
            <v xml:space="preserve">71-497 Szczecin ul. Miodowa 45 </v>
          </cell>
          <cell r="AV791" t="str">
            <v>Miasto Szczecin na prawach powiatu</v>
          </cell>
          <cell r="AW791" t="str">
            <v>Szczecin</v>
          </cell>
          <cell r="AX791" t="str">
            <v>ul.</v>
          </cell>
          <cell r="AY791" t="str">
            <v>Miodowa</v>
          </cell>
          <cell r="AZ791" t="str">
            <v>45</v>
          </cell>
          <cell r="BA791" t="str">
            <v/>
          </cell>
          <cell r="BB791" t="str">
            <v>71-497</v>
          </cell>
          <cell r="BC791" t="str">
            <v/>
          </cell>
          <cell r="BD791" t="str">
            <v>799 356 685</v>
          </cell>
        </row>
        <row r="792">
          <cell r="AT792" t="str">
            <v xml:space="preserve">78-400 Szczecinek ul. Warcisława IV 3 </v>
          </cell>
          <cell r="AV792" t="str">
            <v>Powiat szczecinecki</v>
          </cell>
          <cell r="AW792" t="str">
            <v>Szczecinek</v>
          </cell>
          <cell r="AX792" t="str">
            <v>ul.</v>
          </cell>
          <cell r="AY792" t="str">
            <v>Warcisława IV</v>
          </cell>
          <cell r="AZ792" t="str">
            <v>3</v>
          </cell>
          <cell r="BA792" t="str">
            <v/>
          </cell>
          <cell r="BB792" t="str">
            <v>78-400</v>
          </cell>
          <cell r="BC792" t="str">
            <v/>
          </cell>
          <cell r="BD792" t="str">
            <v>799 356 685</v>
          </cell>
        </row>
        <row r="793">
          <cell r="AT793" t="str">
            <v xml:space="preserve">78-400 Szczecinek ul. Kościuszki 38b 2 </v>
          </cell>
          <cell r="AV793" t="str">
            <v>Powiat szczecinecki</v>
          </cell>
          <cell r="AW793" t="str">
            <v>Szczecinek</v>
          </cell>
          <cell r="AX793" t="str">
            <v>ul.</v>
          </cell>
          <cell r="AY793" t="str">
            <v>Kościuszki</v>
          </cell>
          <cell r="AZ793" t="str">
            <v>38b</v>
          </cell>
          <cell r="BA793" t="str">
            <v>2</v>
          </cell>
          <cell r="BB793" t="str">
            <v>78-400</v>
          </cell>
          <cell r="BC793" t="str">
            <v/>
          </cell>
          <cell r="BD793" t="str">
            <v>799 356 685</v>
          </cell>
        </row>
        <row r="794">
          <cell r="AT794" t="str">
            <v xml:space="preserve">78-400 Szczecinek ul. Piotra Skargi 5 </v>
          </cell>
          <cell r="AV794" t="str">
            <v>Powiat szczecinecki</v>
          </cell>
          <cell r="AW794" t="str">
            <v>Szczecinek</v>
          </cell>
          <cell r="AX794" t="str">
            <v>ul.</v>
          </cell>
          <cell r="AY794" t="str">
            <v>Piotra Skargi</v>
          </cell>
          <cell r="AZ794" t="str">
            <v>5</v>
          </cell>
          <cell r="BA794" t="str">
            <v/>
          </cell>
          <cell r="BB794" t="str">
            <v>78-400</v>
          </cell>
          <cell r="BC794" t="str">
            <v/>
          </cell>
          <cell r="BD794" t="str">
            <v>799 356 685</v>
          </cell>
        </row>
        <row r="795">
          <cell r="AT795" t="str">
            <v xml:space="preserve">78-400 Szczecinek ul. Spółdzielcza 6 </v>
          </cell>
          <cell r="AV795" t="str">
            <v>Powiat szczecinecki</v>
          </cell>
          <cell r="AW795" t="str">
            <v>Szczecinek</v>
          </cell>
          <cell r="AX795" t="str">
            <v>ul.</v>
          </cell>
          <cell r="AY795" t="str">
            <v>Spółdzielcza</v>
          </cell>
          <cell r="AZ795" t="str">
            <v>6</v>
          </cell>
          <cell r="BA795" t="str">
            <v/>
          </cell>
          <cell r="BB795" t="str">
            <v>78-400</v>
          </cell>
          <cell r="BC795" t="str">
            <v/>
          </cell>
          <cell r="BD795" t="str">
            <v>799 356 685</v>
          </cell>
        </row>
        <row r="796">
          <cell r="AT796" t="str">
            <v xml:space="preserve">42-445 Szczekociny al. Jana Pawła II 6 </v>
          </cell>
          <cell r="AV796" t="str">
            <v>Powiat zawierciański</v>
          </cell>
          <cell r="AW796" t="str">
            <v>Szczekociny</v>
          </cell>
          <cell r="AX796" t="str">
            <v>al.</v>
          </cell>
          <cell r="AY796" t="str">
            <v>Jana Pawła II</v>
          </cell>
          <cell r="AZ796" t="str">
            <v>6</v>
          </cell>
          <cell r="BA796" t="str">
            <v/>
          </cell>
          <cell r="BB796" t="str">
            <v>42-445</v>
          </cell>
          <cell r="BC796" t="str">
            <v/>
          </cell>
          <cell r="BD796" t="str">
            <v>663 681 723</v>
          </cell>
        </row>
        <row r="797">
          <cell r="AT797" t="str">
            <v xml:space="preserve">12-100 Szczytno ul. 3 Maja 2a </v>
          </cell>
          <cell r="AV797" t="str">
            <v>Powiat szczycieński</v>
          </cell>
          <cell r="AW797" t="str">
            <v>Szczytno</v>
          </cell>
          <cell r="AX797" t="str">
            <v>ul.</v>
          </cell>
          <cell r="AY797" t="str">
            <v>3 Maja</v>
          </cell>
          <cell r="AZ797" t="str">
            <v>2a</v>
          </cell>
          <cell r="BA797" t="str">
            <v/>
          </cell>
          <cell r="BB797" t="str">
            <v>12-100</v>
          </cell>
          <cell r="BC797" t="str">
            <v/>
          </cell>
          <cell r="BD797" t="str">
            <v>89 623 26 15</v>
          </cell>
        </row>
        <row r="798">
          <cell r="AT798" t="str">
            <v xml:space="preserve">67-300 Szprotawa ul. Henrykowska 1 </v>
          </cell>
          <cell r="AV798" t="str">
            <v>Powiat żagański</v>
          </cell>
          <cell r="AW798" t="str">
            <v>Szprotawa</v>
          </cell>
          <cell r="AX798" t="str">
            <v>ul.</v>
          </cell>
          <cell r="AY798" t="str">
            <v>Henrykowska</v>
          </cell>
          <cell r="AZ798" t="str">
            <v>1</v>
          </cell>
          <cell r="BA798" t="str">
            <v/>
          </cell>
          <cell r="BB798" t="str">
            <v>67-300</v>
          </cell>
          <cell r="BC798" t="str">
            <v/>
          </cell>
          <cell r="BD798" t="str">
            <v>663 661 503</v>
          </cell>
        </row>
        <row r="799">
          <cell r="AT799" t="str">
            <v xml:space="preserve">82-400 Sztum ul. Chełmińska 8 </v>
          </cell>
          <cell r="AV799" t="str">
            <v>Powiat sztumski</v>
          </cell>
          <cell r="AW799" t="str">
            <v>Sztum</v>
          </cell>
          <cell r="AX799" t="str">
            <v>ul.</v>
          </cell>
          <cell r="AY799" t="str">
            <v>Chełmińska</v>
          </cell>
          <cell r="AZ799" t="str">
            <v>8</v>
          </cell>
          <cell r="BA799" t="str">
            <v/>
          </cell>
          <cell r="BB799" t="str">
            <v>82-400</v>
          </cell>
          <cell r="BC799" t="str">
            <v/>
          </cell>
          <cell r="BD799" t="str">
            <v>512 005 599</v>
          </cell>
        </row>
        <row r="800">
          <cell r="AT800" t="str">
            <v xml:space="preserve">82-400 Sztum ul. Reja 12 </v>
          </cell>
          <cell r="AV800" t="str">
            <v>Powiat sztumski</v>
          </cell>
          <cell r="AW800" t="str">
            <v>Sztum</v>
          </cell>
          <cell r="AX800" t="str">
            <v>ul.</v>
          </cell>
          <cell r="AY800" t="str">
            <v>Reja</v>
          </cell>
          <cell r="AZ800" t="str">
            <v>12</v>
          </cell>
          <cell r="BA800" t="str">
            <v/>
          </cell>
          <cell r="BB800" t="str">
            <v>82-400</v>
          </cell>
          <cell r="BC800" t="str">
            <v/>
          </cell>
          <cell r="BD800" t="str">
            <v>55 640 61 32</v>
          </cell>
        </row>
        <row r="801">
          <cell r="AT801" t="str">
            <v xml:space="preserve">28-225 Szydłów ul. Urocza 1 </v>
          </cell>
          <cell r="AV801" t="str">
            <v>Powiat staszowski</v>
          </cell>
          <cell r="AW801" t="str">
            <v>Szydłów</v>
          </cell>
          <cell r="AX801" t="str">
            <v>ul.</v>
          </cell>
          <cell r="AY801" t="str">
            <v>Urocza</v>
          </cell>
          <cell r="AZ801" t="str">
            <v>1</v>
          </cell>
          <cell r="BA801" t="str">
            <v/>
          </cell>
          <cell r="BB801" t="str">
            <v>28-225</v>
          </cell>
          <cell r="BC801" t="str">
            <v/>
          </cell>
          <cell r="BD801" t="str">
            <v>41 354 52 07</v>
          </cell>
        </row>
        <row r="802">
          <cell r="AT802" t="str">
            <v xml:space="preserve">05-555 Tarczyn ul. Warszawska 22 </v>
          </cell>
          <cell r="AV802" t="str">
            <v>Powiat piaseczyński</v>
          </cell>
          <cell r="AW802" t="str">
            <v>Tarczyn</v>
          </cell>
          <cell r="AX802" t="str">
            <v>ul.</v>
          </cell>
          <cell r="AY802" t="str">
            <v>Warszawska</v>
          </cell>
          <cell r="AZ802" t="str">
            <v>22</v>
          </cell>
          <cell r="BA802" t="str">
            <v/>
          </cell>
          <cell r="BB802" t="str">
            <v>05-555</v>
          </cell>
          <cell r="BC802" t="str">
            <v/>
          </cell>
          <cell r="BD802" t="str">
            <v>799 366 566</v>
          </cell>
        </row>
        <row r="803">
          <cell r="AT803" t="str">
            <v xml:space="preserve">39-400 Tarnobrzeg ul. Wyspiańskiego 13 </v>
          </cell>
          <cell r="AV803" t="str">
            <v>Miasto Tarnobrzeg na prawach powiatu</v>
          </cell>
          <cell r="AW803" t="str">
            <v>Tarnobrzeg</v>
          </cell>
          <cell r="AX803" t="str">
            <v>ul.</v>
          </cell>
          <cell r="AY803" t="str">
            <v>Wyspiańskiego</v>
          </cell>
          <cell r="AZ803" t="str">
            <v>13</v>
          </cell>
          <cell r="BA803" t="str">
            <v/>
          </cell>
          <cell r="BB803" t="str">
            <v>39-400</v>
          </cell>
          <cell r="BC803" t="str">
            <v>Punkt pobrań znajduje się w pawilonach obok banku BGŻ.</v>
          </cell>
          <cell r="BD803" t="str">
            <v>663 682 053</v>
          </cell>
        </row>
        <row r="804">
          <cell r="AT804" t="str">
            <v xml:space="preserve">39-400 Tarnobrzeg ul. Kopernika 21 4 </v>
          </cell>
          <cell r="AV804" t="str">
            <v>Miasto Tarnobrzeg na prawach powiatu</v>
          </cell>
          <cell r="AW804" t="str">
            <v>Tarnobrzeg</v>
          </cell>
          <cell r="AX804" t="str">
            <v>ul.</v>
          </cell>
          <cell r="AY804" t="str">
            <v>Kopernika</v>
          </cell>
          <cell r="AZ804" t="str">
            <v>21</v>
          </cell>
          <cell r="BA804" t="str">
            <v>4</v>
          </cell>
          <cell r="BB804" t="str">
            <v>39-400</v>
          </cell>
          <cell r="BC804" t="str">
            <v/>
          </cell>
          <cell r="BD804" t="str">
            <v>663 682 550</v>
          </cell>
        </row>
        <row r="805">
          <cell r="AT805" t="str">
            <v xml:space="preserve">23-420 Tarnogród ul. Rynek 3 </v>
          </cell>
          <cell r="AV805" t="str">
            <v>Powiat biłgorajski</v>
          </cell>
          <cell r="AW805" t="str">
            <v>Tarnogród</v>
          </cell>
          <cell r="AX805" t="str">
            <v>ul.</v>
          </cell>
          <cell r="AY805" t="str">
            <v>Rynek</v>
          </cell>
          <cell r="AZ805" t="str">
            <v>3</v>
          </cell>
          <cell r="BA805" t="str">
            <v/>
          </cell>
          <cell r="BB805" t="str">
            <v>23-420</v>
          </cell>
          <cell r="BC805" t="str">
            <v/>
          </cell>
          <cell r="BD805" t="str">
            <v>84 689 83 38</v>
          </cell>
        </row>
        <row r="806">
          <cell r="AT806" t="str">
            <v xml:space="preserve">62-080 Tarnowo Podgórne ul. Sportowa 1 </v>
          </cell>
          <cell r="AV806" t="str">
            <v>Powiat poznański</v>
          </cell>
          <cell r="AW806" t="str">
            <v>Tarnowo Podgórne</v>
          </cell>
          <cell r="AX806" t="str">
            <v>ul.</v>
          </cell>
          <cell r="AY806" t="str">
            <v>Sportowa</v>
          </cell>
          <cell r="AZ806" t="str">
            <v>1</v>
          </cell>
          <cell r="BA806" t="str">
            <v/>
          </cell>
          <cell r="BB806" t="str">
            <v>62-080</v>
          </cell>
          <cell r="BC806" t="str">
            <v/>
          </cell>
          <cell r="BD806" t="str">
            <v>663 630 334</v>
          </cell>
        </row>
        <row r="807">
          <cell r="AT807" t="str">
            <v xml:space="preserve">42-600 Tarnowskie Góry ul. Szwedzka 2 </v>
          </cell>
          <cell r="AV807" t="str">
            <v>Powiat tarnogórski</v>
          </cell>
          <cell r="AW807" t="str">
            <v>Tarnowskie Góry</v>
          </cell>
          <cell r="AX807" t="str">
            <v>ul.</v>
          </cell>
          <cell r="AY807" t="str">
            <v>Szwedzka</v>
          </cell>
          <cell r="AZ807" t="str">
            <v>2</v>
          </cell>
          <cell r="BA807" t="str">
            <v/>
          </cell>
          <cell r="BB807" t="str">
            <v>42-600</v>
          </cell>
          <cell r="BC807" t="str">
            <v/>
          </cell>
          <cell r="BD807" t="str">
            <v>799 399 362</v>
          </cell>
        </row>
        <row r="808">
          <cell r="AT808" t="str">
            <v xml:space="preserve">42-600 Tarnowskie Góry ul. Piłsudskiego 16 </v>
          </cell>
          <cell r="AV808" t="str">
            <v>Powiat tarnogórski</v>
          </cell>
          <cell r="AW808" t="str">
            <v>Tarnowskie Góry</v>
          </cell>
          <cell r="AX808" t="str">
            <v>ul.</v>
          </cell>
          <cell r="AY808" t="str">
            <v>Piłsudskiego</v>
          </cell>
          <cell r="AZ808" t="str">
            <v>16</v>
          </cell>
          <cell r="BA808" t="str">
            <v/>
          </cell>
          <cell r="BB808" t="str">
            <v>42-600</v>
          </cell>
          <cell r="BC808" t="str">
            <v/>
          </cell>
          <cell r="BD808" t="str">
            <v>32 285 63 92</v>
          </cell>
        </row>
        <row r="809">
          <cell r="AT809" t="str">
            <v xml:space="preserve">42-680 Tarnowskie Góry ul. Zagórska 83 </v>
          </cell>
          <cell r="AV809" t="str">
            <v>Powiat tarnogórski</v>
          </cell>
          <cell r="AW809" t="str">
            <v>Tarnowskie Góry</v>
          </cell>
          <cell r="AX809" t="str">
            <v>ul.</v>
          </cell>
          <cell r="AY809" t="str">
            <v>Zagórska</v>
          </cell>
          <cell r="AZ809" t="str">
            <v>83</v>
          </cell>
          <cell r="BA809" t="str">
            <v/>
          </cell>
          <cell r="BB809" t="str">
            <v>42-680</v>
          </cell>
          <cell r="BC809" t="str">
            <v/>
          </cell>
          <cell r="BD809" t="str">
            <v>799 399 362</v>
          </cell>
        </row>
        <row r="810">
          <cell r="AT810" t="str">
            <v xml:space="preserve">41-600 Tarnowskie Góry ul. Tylna 12 </v>
          </cell>
          <cell r="AV810" t="str">
            <v>Miasto Świętochłowice na prawach powiatu</v>
          </cell>
          <cell r="AW810" t="str">
            <v>Tarnowskie Góry</v>
          </cell>
          <cell r="AX810" t="str">
            <v>ul.</v>
          </cell>
          <cell r="AY810" t="str">
            <v>Tylna</v>
          </cell>
          <cell r="AZ810" t="str">
            <v>12</v>
          </cell>
          <cell r="BA810" t="str">
            <v/>
          </cell>
          <cell r="BB810" t="str">
            <v>41-600</v>
          </cell>
          <cell r="BC810" t="str">
            <v/>
          </cell>
          <cell r="BD810" t="str">
            <v>663 696 249</v>
          </cell>
        </row>
        <row r="811">
          <cell r="AT811" t="str">
            <v xml:space="preserve">83-110 Tczew ul. Jaworowa 1c 18 </v>
          </cell>
          <cell r="AV811" t="str">
            <v>Powiat tczewski</v>
          </cell>
          <cell r="AW811" t="str">
            <v>Tczew</v>
          </cell>
          <cell r="AX811" t="str">
            <v>ul.</v>
          </cell>
          <cell r="AY811" t="str">
            <v>Jaworowa</v>
          </cell>
          <cell r="AZ811" t="str">
            <v>1c</v>
          </cell>
          <cell r="BA811" t="str">
            <v>18</v>
          </cell>
          <cell r="BB811" t="str">
            <v>83-110</v>
          </cell>
          <cell r="BC811" t="str">
            <v/>
          </cell>
          <cell r="BD811" t="str">
            <v/>
          </cell>
        </row>
        <row r="812">
          <cell r="AT812" t="str">
            <v xml:space="preserve">83-110 Tczew ul. Jarosława Dąbrowskiego 11 </v>
          </cell>
          <cell r="AV812" t="str">
            <v>Powiat tczewski</v>
          </cell>
          <cell r="AW812" t="str">
            <v>Tczew</v>
          </cell>
          <cell r="AX812" t="str">
            <v>ul.</v>
          </cell>
          <cell r="AY812" t="str">
            <v>Jarosława Dąbrowskiego</v>
          </cell>
          <cell r="AZ812" t="str">
            <v>11</v>
          </cell>
          <cell r="BA812" t="str">
            <v/>
          </cell>
          <cell r="BB812" t="str">
            <v>83-110</v>
          </cell>
          <cell r="BC812" t="str">
            <v/>
          </cell>
          <cell r="BD812" t="str">
            <v>663 681 637</v>
          </cell>
        </row>
        <row r="813">
          <cell r="AT813" t="str">
            <v xml:space="preserve">21-550 Terespol ul. Wojska Polskiego 127a Lok.5 </v>
          </cell>
          <cell r="AV813" t="str">
            <v>Powiat bialski</v>
          </cell>
          <cell r="AW813" t="str">
            <v>Terespol</v>
          </cell>
          <cell r="AX813" t="str">
            <v>ul.</v>
          </cell>
          <cell r="AY813" t="str">
            <v>Wojska Polskiego 127a</v>
          </cell>
          <cell r="AZ813" t="str">
            <v>Lok.5</v>
          </cell>
          <cell r="BA813" t="str">
            <v/>
          </cell>
          <cell r="BB813" t="str">
            <v>21-550</v>
          </cell>
          <cell r="BC813" t="str">
            <v/>
          </cell>
          <cell r="BD813" t="str">
            <v>661 911 183</v>
          </cell>
        </row>
        <row r="814">
          <cell r="AT814" t="str">
            <v xml:space="preserve">97-200 Tomaszów Mazowiecki ul. Jana Pawła II 6 </v>
          </cell>
          <cell r="AV814" t="str">
            <v>Powiat tomaszowski</v>
          </cell>
          <cell r="AW814" t="str">
            <v>Tomaszów Mazowiecki</v>
          </cell>
          <cell r="AX814" t="str">
            <v>ul.</v>
          </cell>
          <cell r="AY814" t="str">
            <v>Jana Pawła II</v>
          </cell>
          <cell r="AZ814" t="str">
            <v>6</v>
          </cell>
          <cell r="BA814" t="str">
            <v/>
          </cell>
          <cell r="BB814" t="str">
            <v>97-200</v>
          </cell>
          <cell r="BC814" t="str">
            <v/>
          </cell>
          <cell r="BD814" t="str">
            <v>695 830 496</v>
          </cell>
        </row>
        <row r="815">
          <cell r="AT815" t="str">
            <v xml:space="preserve">97-200 Tomaszów Mazowiecki pl. Kościuszki 9 </v>
          </cell>
          <cell r="AV815" t="str">
            <v>Powiat tomaszowski</v>
          </cell>
          <cell r="AW815" t="str">
            <v>Tomaszów Mazowiecki</v>
          </cell>
          <cell r="AX815" t="str">
            <v>pl.</v>
          </cell>
          <cell r="AY815" t="str">
            <v>Kościuszki</v>
          </cell>
          <cell r="AZ815" t="str">
            <v>9</v>
          </cell>
          <cell r="BA815" t="str">
            <v/>
          </cell>
          <cell r="BB815" t="str">
            <v>97-200</v>
          </cell>
          <cell r="BC815" t="str">
            <v/>
          </cell>
          <cell r="BD815" t="str">
            <v>661 911 457</v>
          </cell>
        </row>
        <row r="816">
          <cell r="AT816" t="str">
            <v xml:space="preserve">97-200 Tomaszów Mazowiecki ul. Legionów 21 23 </v>
          </cell>
          <cell r="AV816" t="str">
            <v>Powiat tomaszowski</v>
          </cell>
          <cell r="AW816" t="str">
            <v>Tomaszów Mazowiecki</v>
          </cell>
          <cell r="AX816" t="str">
            <v>ul.</v>
          </cell>
          <cell r="AY816" t="str">
            <v>Legionów</v>
          </cell>
          <cell r="AZ816" t="str">
            <v>21</v>
          </cell>
          <cell r="BA816" t="str">
            <v>23</v>
          </cell>
          <cell r="BB816" t="str">
            <v>97-200</v>
          </cell>
          <cell r="BC816" t="str">
            <v/>
          </cell>
          <cell r="BD816" t="str">
            <v>519 404 918</v>
          </cell>
        </row>
        <row r="817">
          <cell r="AT817" t="str">
            <v xml:space="preserve">66-235 Torzym ul. Wojska Polskiego 52 24 </v>
          </cell>
          <cell r="AV817" t="str">
            <v>Powiat sulęciński</v>
          </cell>
          <cell r="AW817" t="str">
            <v>Torzym</v>
          </cell>
          <cell r="AX817" t="str">
            <v>ul.</v>
          </cell>
          <cell r="AY817" t="str">
            <v>Wojska Polskiego</v>
          </cell>
          <cell r="AZ817" t="str">
            <v>52</v>
          </cell>
          <cell r="BA817" t="str">
            <v>24</v>
          </cell>
          <cell r="BB817" t="str">
            <v>66-235</v>
          </cell>
          <cell r="BC817" t="str">
            <v/>
          </cell>
          <cell r="BD817" t="str">
            <v>731 233 473</v>
          </cell>
        </row>
        <row r="818">
          <cell r="AT818" t="str">
            <v xml:space="preserve">64-980 Trzcianka pl. Pocztowy 24b </v>
          </cell>
          <cell r="AV818" t="str">
            <v>Powiat czarnkowsko-trzcianecki</v>
          </cell>
          <cell r="AW818" t="str">
            <v>Trzcianka</v>
          </cell>
          <cell r="AX818" t="str">
            <v>pl.</v>
          </cell>
          <cell r="AY818" t="str">
            <v>Pocztowy</v>
          </cell>
          <cell r="AZ818" t="str">
            <v>24b</v>
          </cell>
          <cell r="BA818" t="str">
            <v/>
          </cell>
          <cell r="BB818" t="str">
            <v>64-980</v>
          </cell>
          <cell r="BC818" t="str">
            <v/>
          </cell>
          <cell r="BD818" t="str">
            <v>663 680 217</v>
          </cell>
        </row>
        <row r="819">
          <cell r="AT819" t="str">
            <v xml:space="preserve">32-540 Trzebinia ul. Harcerska 13 </v>
          </cell>
          <cell r="AV819" t="str">
            <v>Powiat chrzanowski</v>
          </cell>
          <cell r="AW819" t="str">
            <v>Trzebinia</v>
          </cell>
          <cell r="AX819" t="str">
            <v>ul.</v>
          </cell>
          <cell r="AY819" t="str">
            <v>Harcerska</v>
          </cell>
          <cell r="AZ819" t="str">
            <v>13</v>
          </cell>
          <cell r="BA819" t="str">
            <v/>
          </cell>
          <cell r="BB819" t="str">
            <v>32-540</v>
          </cell>
          <cell r="BC819" t="str">
            <v/>
          </cell>
          <cell r="BD819" t="str">
            <v>799 399 361</v>
          </cell>
        </row>
        <row r="820">
          <cell r="AT820" t="str">
            <v xml:space="preserve">55-100 Trzebnica ul. Głowackiego 7 </v>
          </cell>
          <cell r="AV820" t="str">
            <v>Powiat trzebnicki</v>
          </cell>
          <cell r="AW820" t="str">
            <v>Trzebnica</v>
          </cell>
          <cell r="AX820" t="str">
            <v>ul.</v>
          </cell>
          <cell r="AY820" t="str">
            <v>Głowackiego</v>
          </cell>
          <cell r="AZ820" t="str">
            <v>7</v>
          </cell>
          <cell r="BA820" t="str">
            <v/>
          </cell>
          <cell r="BB820" t="str">
            <v>55-100</v>
          </cell>
          <cell r="BC820" t="str">
            <v/>
          </cell>
          <cell r="BD820" t="str">
            <v/>
          </cell>
        </row>
        <row r="821">
          <cell r="AT821" t="str">
            <v xml:space="preserve">55-100 Trzebnica ul. Św Jadwigi 1e </v>
          </cell>
          <cell r="AV821" t="str">
            <v>Powiat trzebnicki</v>
          </cell>
          <cell r="AW821" t="str">
            <v>Trzebnica</v>
          </cell>
          <cell r="AX821" t="str">
            <v>ul.</v>
          </cell>
          <cell r="AY821" t="str">
            <v>Św Jadwigi</v>
          </cell>
          <cell r="AZ821" t="str">
            <v>1e</v>
          </cell>
          <cell r="BA821" t="str">
            <v/>
          </cell>
          <cell r="BB821" t="str">
            <v>55-100</v>
          </cell>
          <cell r="BC821" t="str">
            <v/>
          </cell>
          <cell r="BD821" t="str">
            <v>71 714 97 20</v>
          </cell>
        </row>
        <row r="822">
          <cell r="AT822" t="str">
            <v xml:space="preserve">62-240 Trzemeszno ul. Langiewicza 2 </v>
          </cell>
          <cell r="AV822" t="str">
            <v>Powiat gnieźnieński</v>
          </cell>
          <cell r="AW822" t="str">
            <v>Trzemeszno</v>
          </cell>
          <cell r="AX822" t="str">
            <v>ul.</v>
          </cell>
          <cell r="AY822" t="str">
            <v>Langiewicza</v>
          </cell>
          <cell r="AZ822" t="str">
            <v>2</v>
          </cell>
          <cell r="BA822" t="str">
            <v/>
          </cell>
          <cell r="BB822" t="str">
            <v>62-240</v>
          </cell>
          <cell r="BC822" t="str">
            <v/>
          </cell>
          <cell r="BD822" t="str">
            <v>663 680 329</v>
          </cell>
        </row>
        <row r="823">
          <cell r="AT823" t="str">
            <v xml:space="preserve">78-640 Tuczno ul. Gdańska 3 </v>
          </cell>
          <cell r="AV823" t="str">
            <v>Powiat wałecki</v>
          </cell>
          <cell r="AW823" t="str">
            <v>Tuczno</v>
          </cell>
          <cell r="AX823" t="str">
            <v>ul.</v>
          </cell>
          <cell r="AY823" t="str">
            <v>Gdańska</v>
          </cell>
          <cell r="AZ823" t="str">
            <v>3</v>
          </cell>
          <cell r="BA823" t="str">
            <v/>
          </cell>
          <cell r="BB823" t="str">
            <v>78-640</v>
          </cell>
          <cell r="BC823" t="str">
            <v/>
          </cell>
          <cell r="BD823" t="str">
            <v>799 356 685</v>
          </cell>
        </row>
        <row r="824">
          <cell r="AT824" t="str">
            <v xml:space="preserve">62-700 Turek ul. Kolska 28 </v>
          </cell>
          <cell r="AV824" t="str">
            <v>Powiat turecki</v>
          </cell>
          <cell r="AW824" t="str">
            <v>Turek</v>
          </cell>
          <cell r="AX824" t="str">
            <v>ul.</v>
          </cell>
          <cell r="AY824" t="str">
            <v>Kolska</v>
          </cell>
          <cell r="AZ824" t="str">
            <v>28</v>
          </cell>
          <cell r="BA824" t="str">
            <v/>
          </cell>
          <cell r="BB824" t="str">
            <v>62-700</v>
          </cell>
          <cell r="BC824" t="str">
            <v/>
          </cell>
          <cell r="BD824" t="str">
            <v>663 680 763</v>
          </cell>
        </row>
        <row r="825">
          <cell r="AT825" t="str">
            <v xml:space="preserve">56-416 Twardogóra ul. Waryńskiego 10 </v>
          </cell>
          <cell r="AV825" t="str">
            <v>Powiat oleśnicki</v>
          </cell>
          <cell r="AW825" t="str">
            <v>Twardogóra</v>
          </cell>
          <cell r="AX825" t="str">
            <v>ul.</v>
          </cell>
          <cell r="AY825" t="str">
            <v>Waryńskiego</v>
          </cell>
          <cell r="AZ825" t="str">
            <v>10</v>
          </cell>
          <cell r="BA825" t="str">
            <v/>
          </cell>
          <cell r="BB825" t="str">
            <v>56-416</v>
          </cell>
          <cell r="BC825" t="str">
            <v/>
          </cell>
          <cell r="BD825" t="str">
            <v/>
          </cell>
        </row>
        <row r="826">
          <cell r="AT826" t="str">
            <v xml:space="preserve">43-100 Tychy al. Niepodległości 98 </v>
          </cell>
          <cell r="AV826" t="str">
            <v>Miasto Tychy na prawach powiatu</v>
          </cell>
          <cell r="AW826" t="str">
            <v>Tychy</v>
          </cell>
          <cell r="AX826" t="str">
            <v>al.</v>
          </cell>
          <cell r="AY826" t="str">
            <v>Niepodległości</v>
          </cell>
          <cell r="AZ826" t="str">
            <v>98</v>
          </cell>
          <cell r="BA826" t="str">
            <v/>
          </cell>
          <cell r="BB826" t="str">
            <v>43-100</v>
          </cell>
          <cell r="BC826" t="str">
            <v/>
          </cell>
          <cell r="BD826" t="str">
            <v>32 780 46 05</v>
          </cell>
        </row>
        <row r="827">
          <cell r="AT827" t="str">
            <v xml:space="preserve">43-100 Tychy al. Bielska 130 </v>
          </cell>
          <cell r="AV827" t="str">
            <v>Miasto Tychy na prawach powiatu</v>
          </cell>
          <cell r="AW827" t="str">
            <v>Tychy</v>
          </cell>
          <cell r="AX827" t="str">
            <v>al.</v>
          </cell>
          <cell r="AY827" t="str">
            <v>Bielska</v>
          </cell>
          <cell r="AZ827" t="str">
            <v>130</v>
          </cell>
          <cell r="BA827" t="str">
            <v/>
          </cell>
          <cell r="BB827" t="str">
            <v>43-100</v>
          </cell>
          <cell r="BC827" t="str">
            <v/>
          </cell>
          <cell r="BD827" t="str">
            <v>32 219 40 19</v>
          </cell>
        </row>
        <row r="828">
          <cell r="AT828" t="str">
            <v xml:space="preserve">43-100 Tychy ul. Sikorskiego 101 </v>
          </cell>
          <cell r="AV828" t="str">
            <v>Miasto Tychy na prawach powiatu</v>
          </cell>
          <cell r="AW828" t="str">
            <v>Tychy</v>
          </cell>
          <cell r="AX828" t="str">
            <v>ul.</v>
          </cell>
          <cell r="AY828" t="str">
            <v>Sikorskiego</v>
          </cell>
          <cell r="AZ828" t="str">
            <v>101</v>
          </cell>
          <cell r="BA828" t="str">
            <v/>
          </cell>
          <cell r="BB828" t="str">
            <v>43-100</v>
          </cell>
          <cell r="BC828" t="str">
            <v/>
          </cell>
          <cell r="BD828" t="str">
            <v>32 218 60 72</v>
          </cell>
        </row>
        <row r="829">
          <cell r="AT829" t="str">
            <v xml:space="preserve">43-100 Tychy ul. Biblioteczna 17 </v>
          </cell>
          <cell r="AV829" t="str">
            <v>Miasto Tychy na prawach powiatu</v>
          </cell>
          <cell r="AW829" t="str">
            <v>Tychy</v>
          </cell>
          <cell r="AX829" t="str">
            <v>ul.</v>
          </cell>
          <cell r="AY829" t="str">
            <v>Biblioteczna</v>
          </cell>
          <cell r="AZ829" t="str">
            <v>17</v>
          </cell>
          <cell r="BA829" t="str">
            <v/>
          </cell>
          <cell r="BB829" t="str">
            <v>43-100</v>
          </cell>
          <cell r="BC829" t="str">
            <v/>
          </cell>
          <cell r="BD829" t="str">
            <v>799 399 362</v>
          </cell>
        </row>
        <row r="830">
          <cell r="AT830" t="str">
            <v xml:space="preserve">43-100 Tychy ul. Wojska Polskiego 4 </v>
          </cell>
          <cell r="AV830" t="str">
            <v>Miasto Tychy na prawach powiatu</v>
          </cell>
          <cell r="AW830" t="str">
            <v>Tychy</v>
          </cell>
          <cell r="AX830" t="str">
            <v>ul.</v>
          </cell>
          <cell r="AY830" t="str">
            <v>Wojska Polskiego</v>
          </cell>
          <cell r="AZ830" t="str">
            <v>4</v>
          </cell>
          <cell r="BA830" t="str">
            <v/>
          </cell>
          <cell r="BB830" t="str">
            <v>43-100</v>
          </cell>
          <cell r="BC830" t="str">
            <v/>
          </cell>
          <cell r="BD830" t="str">
            <v>661 910 093</v>
          </cell>
        </row>
        <row r="831">
          <cell r="AT831" t="str">
            <v xml:space="preserve">43-100 Tychy ul. Wyszyńskiego 3 </v>
          </cell>
          <cell r="AV831" t="str">
            <v>Miasto Tychy na prawach powiatu</v>
          </cell>
          <cell r="AW831" t="str">
            <v>Tychy</v>
          </cell>
          <cell r="AX831" t="str">
            <v>ul.</v>
          </cell>
          <cell r="AY831" t="str">
            <v>Wyszyńskiego</v>
          </cell>
          <cell r="AZ831" t="str">
            <v>3</v>
          </cell>
          <cell r="BA831" t="str">
            <v/>
          </cell>
          <cell r="BB831" t="str">
            <v>43-100</v>
          </cell>
          <cell r="BC831" t="str">
            <v/>
          </cell>
          <cell r="BD831" t="str">
            <v>663 703 739</v>
          </cell>
        </row>
        <row r="832">
          <cell r="AT832" t="str">
            <v xml:space="preserve">43-100 Tychy al. Niepodległości 45 </v>
          </cell>
          <cell r="AV832" t="str">
            <v>Miasto Tychy na prawach powiatu</v>
          </cell>
          <cell r="AW832" t="str">
            <v>Tychy</v>
          </cell>
          <cell r="AX832" t="str">
            <v>al.</v>
          </cell>
          <cell r="AY832" t="str">
            <v>Niepodległości</v>
          </cell>
          <cell r="AZ832" t="str">
            <v>45</v>
          </cell>
          <cell r="BA832" t="str">
            <v/>
          </cell>
          <cell r="BB832" t="str">
            <v>43-100</v>
          </cell>
          <cell r="BC832" t="str">
            <v/>
          </cell>
          <cell r="BD832" t="str">
            <v>661 910 097</v>
          </cell>
        </row>
        <row r="833">
          <cell r="AT833" t="str">
            <v xml:space="preserve">76-270 Ustka ul. Kopernika 19 </v>
          </cell>
          <cell r="AV833" t="str">
            <v>Powiat słupski</v>
          </cell>
          <cell r="AW833" t="str">
            <v>Ustka</v>
          </cell>
          <cell r="AX833" t="str">
            <v>ul.</v>
          </cell>
          <cell r="AY833" t="str">
            <v>Kopernika</v>
          </cell>
          <cell r="AZ833" t="str">
            <v>19</v>
          </cell>
          <cell r="BA833" t="str">
            <v/>
          </cell>
          <cell r="BB833" t="str">
            <v>76-270</v>
          </cell>
          <cell r="BC833" t="str">
            <v/>
          </cell>
          <cell r="BD833" t="str">
            <v>500 871 434</v>
          </cell>
        </row>
        <row r="834">
          <cell r="AT834" t="str">
            <v xml:space="preserve">43-450 Ustroń ul. Pod Skarpą 6 </v>
          </cell>
          <cell r="AV834" t="str">
            <v>Powiat cieszyński</v>
          </cell>
          <cell r="AW834" t="str">
            <v>Ustroń</v>
          </cell>
          <cell r="AX834" t="str">
            <v>ul.</v>
          </cell>
          <cell r="AY834" t="str">
            <v>Pod Skarpą</v>
          </cell>
          <cell r="AZ834" t="str">
            <v>6</v>
          </cell>
          <cell r="BA834" t="str">
            <v/>
          </cell>
          <cell r="BB834" t="str">
            <v>43-450</v>
          </cell>
          <cell r="BC834" t="str">
            <v/>
          </cell>
          <cell r="BD834" t="str">
            <v>663 695 762</v>
          </cell>
        </row>
        <row r="835">
          <cell r="AT835" t="str">
            <v xml:space="preserve">34-100 Wadowice ul. Wojska Polskiego 17 </v>
          </cell>
          <cell r="AV835" t="str">
            <v>Powiat wadowicki</v>
          </cell>
          <cell r="AW835" t="str">
            <v>Wadowice</v>
          </cell>
          <cell r="AX835" t="str">
            <v>ul.</v>
          </cell>
          <cell r="AY835" t="str">
            <v>Wojska Polskiego</v>
          </cell>
          <cell r="AZ835" t="str">
            <v>17</v>
          </cell>
          <cell r="BA835" t="str">
            <v/>
          </cell>
          <cell r="BB835" t="str">
            <v>34-100</v>
          </cell>
          <cell r="BC835" t="str">
            <v/>
          </cell>
          <cell r="BD835" t="str">
            <v>33 810 68 82</v>
          </cell>
        </row>
        <row r="836">
          <cell r="AT836" t="str">
            <v xml:space="preserve">34-100 Wadowice ul. Konstytucji 3 Maja 4 </v>
          </cell>
          <cell r="AV836" t="str">
            <v>Powiat wadowicki</v>
          </cell>
          <cell r="AW836" t="str">
            <v>Wadowice</v>
          </cell>
          <cell r="AX836" t="str">
            <v>ul.</v>
          </cell>
          <cell r="AY836" t="str">
            <v>Konstytucji 3 Maja</v>
          </cell>
          <cell r="AZ836" t="str">
            <v>4</v>
          </cell>
          <cell r="BA836" t="str">
            <v/>
          </cell>
          <cell r="BB836" t="str">
            <v>34-100</v>
          </cell>
          <cell r="BC836" t="str">
            <v/>
          </cell>
          <cell r="BD836" t="str">
            <v>661 680 076</v>
          </cell>
        </row>
        <row r="837">
          <cell r="AT837" t="str">
            <v xml:space="preserve">34-100 Wadowice ul. Lwowska 78a </v>
          </cell>
          <cell r="AV837" t="str">
            <v>Powiat wadowicki</v>
          </cell>
          <cell r="AW837" t="str">
            <v>Wadowice</v>
          </cell>
          <cell r="AX837" t="str">
            <v>ul.</v>
          </cell>
          <cell r="AY837" t="str">
            <v>Lwowska</v>
          </cell>
          <cell r="AZ837" t="str">
            <v>78a</v>
          </cell>
          <cell r="BA837" t="str">
            <v/>
          </cell>
          <cell r="BB837" t="str">
            <v>34-100</v>
          </cell>
          <cell r="BC837" t="str">
            <v/>
          </cell>
          <cell r="BD837" t="str">
            <v>533 389 028</v>
          </cell>
        </row>
        <row r="838">
          <cell r="AT838" t="str">
            <v xml:space="preserve">62-100 Wągrowiec ul. Przemysłowa 40a </v>
          </cell>
          <cell r="AV838" t="str">
            <v>Powiat wągrowiecki</v>
          </cell>
          <cell r="AW838" t="str">
            <v>Wągrowiec</v>
          </cell>
          <cell r="AX838" t="str">
            <v>ul.</v>
          </cell>
          <cell r="AY838" t="str">
            <v>Przemysłowa</v>
          </cell>
          <cell r="AZ838" t="str">
            <v>40a</v>
          </cell>
          <cell r="BA838" t="str">
            <v/>
          </cell>
          <cell r="BB838" t="str">
            <v>62-100</v>
          </cell>
          <cell r="BC838" t="str">
            <v/>
          </cell>
          <cell r="BD838" t="str">
            <v>503 947 193</v>
          </cell>
        </row>
        <row r="839">
          <cell r="AT839" t="str">
            <v xml:space="preserve">58-316 Wałbrzych ul. Grodzka 73 </v>
          </cell>
          <cell r="AV839" t="str">
            <v>Powiat wałbrzyski</v>
          </cell>
          <cell r="AW839" t="str">
            <v>Wałbrzych</v>
          </cell>
          <cell r="AX839" t="str">
            <v>ul.</v>
          </cell>
          <cell r="AY839" t="str">
            <v>Grodzka</v>
          </cell>
          <cell r="AZ839" t="str">
            <v>73</v>
          </cell>
          <cell r="BA839" t="str">
            <v/>
          </cell>
          <cell r="BB839" t="str">
            <v>58-316</v>
          </cell>
          <cell r="BC839" t="str">
            <v>PP znajdują się na III piętrze w Przychodni Specjalistycznej w Wałbrzychu na ul Grodzkiej 73</v>
          </cell>
          <cell r="BD839" t="str">
            <v>74 664 28 58</v>
          </cell>
        </row>
        <row r="840">
          <cell r="AT840" t="str">
            <v xml:space="preserve">58-300 Wałbrzych ul. Browarna 3 </v>
          </cell>
          <cell r="AV840" t="str">
            <v>Powiat wałbrzyski</v>
          </cell>
          <cell r="AW840" t="str">
            <v>Wałbrzych</v>
          </cell>
          <cell r="AX840" t="str">
            <v>ul.</v>
          </cell>
          <cell r="AY840" t="str">
            <v>Browarna</v>
          </cell>
          <cell r="AZ840" t="str">
            <v>3</v>
          </cell>
          <cell r="BA840" t="str">
            <v/>
          </cell>
          <cell r="BB840" t="str">
            <v>58-300</v>
          </cell>
          <cell r="BC840" t="str">
            <v>Wejście do Punktu Pobrań od strony parkingu, z tyłu przychodni</v>
          </cell>
          <cell r="BD840" t="str">
            <v>74 843 99 92</v>
          </cell>
        </row>
        <row r="841">
          <cell r="AT841" t="str">
            <v xml:space="preserve">58-300 Wałbrzych ul. Matejki 5a </v>
          </cell>
          <cell r="AV841" t="str">
            <v>Powiat wałbrzyski</v>
          </cell>
          <cell r="AW841" t="str">
            <v>Wałbrzych</v>
          </cell>
          <cell r="AX841" t="str">
            <v>ul.</v>
          </cell>
          <cell r="AY841" t="str">
            <v>Matejki</v>
          </cell>
          <cell r="AZ841" t="str">
            <v>5a</v>
          </cell>
          <cell r="BA841" t="str">
            <v/>
          </cell>
          <cell r="BB841" t="str">
            <v>58-300</v>
          </cell>
          <cell r="BC841" t="str">
            <v/>
          </cell>
          <cell r="BD841" t="str">
            <v>74 664 77 47</v>
          </cell>
        </row>
        <row r="842">
          <cell r="AT842" t="str">
            <v xml:space="preserve">58-301 Wałbrzych ul. Piłsudskiego 70 </v>
          </cell>
          <cell r="AV842" t="str">
            <v>Powiat wałbrzyski</v>
          </cell>
          <cell r="AW842" t="str">
            <v>Wałbrzych</v>
          </cell>
          <cell r="AX842" t="str">
            <v>ul.</v>
          </cell>
          <cell r="AY842" t="str">
            <v>Piłsudskiego</v>
          </cell>
          <cell r="AZ842" t="str">
            <v>70</v>
          </cell>
          <cell r="BA842" t="str">
            <v/>
          </cell>
          <cell r="BB842" t="str">
            <v>58-301</v>
          </cell>
          <cell r="BC842" t="str">
            <v/>
          </cell>
          <cell r="BD842" t="str">
            <v>74 842 35 35</v>
          </cell>
        </row>
        <row r="843">
          <cell r="AT843" t="str">
            <v xml:space="preserve">58-309 Wałbrzych ul. Długa 2 </v>
          </cell>
          <cell r="AV843" t="str">
            <v>Powiat wałbrzyski</v>
          </cell>
          <cell r="AW843" t="str">
            <v>Wałbrzych</v>
          </cell>
          <cell r="AX843" t="str">
            <v>ul.</v>
          </cell>
          <cell r="AY843" t="str">
            <v>Długa</v>
          </cell>
          <cell r="AZ843" t="str">
            <v>2</v>
          </cell>
          <cell r="BA843" t="str">
            <v/>
          </cell>
          <cell r="BB843" t="str">
            <v>58-309</v>
          </cell>
          <cell r="BC843" t="str">
            <v>obok sklepu SPORTING, wejście przy przejściu dla pieszych</v>
          </cell>
          <cell r="BD843" t="str">
            <v>663 680 304</v>
          </cell>
        </row>
        <row r="844">
          <cell r="AT844" t="str">
            <v xml:space="preserve">78-600 Wałcz ul. Wojska Polskiego 2-6 </v>
          </cell>
          <cell r="AV844" t="str">
            <v>Powiat wałecki</v>
          </cell>
          <cell r="AW844" t="str">
            <v>Wałcz</v>
          </cell>
          <cell r="AX844" t="str">
            <v>ul.</v>
          </cell>
          <cell r="AY844" t="str">
            <v>Wojska Polskiego</v>
          </cell>
          <cell r="AZ844" t="str">
            <v>2-6</v>
          </cell>
          <cell r="BA844" t="str">
            <v/>
          </cell>
          <cell r="BB844" t="str">
            <v>78-600</v>
          </cell>
          <cell r="BC844" t="str">
            <v/>
          </cell>
          <cell r="BD844" t="str">
            <v>94 364 38 99</v>
          </cell>
        </row>
        <row r="845">
          <cell r="AT845" t="str">
            <v xml:space="preserve">78-600 Wałcz ul. Kościuszkowców 10 </v>
          </cell>
          <cell r="AV845" t="str">
            <v>Powiat wałecki</v>
          </cell>
          <cell r="AW845" t="str">
            <v>Wałcz</v>
          </cell>
          <cell r="AX845" t="str">
            <v>ul.</v>
          </cell>
          <cell r="AY845" t="str">
            <v>Kościuszkowców</v>
          </cell>
          <cell r="AZ845" t="str">
            <v>10</v>
          </cell>
          <cell r="BA845" t="str">
            <v/>
          </cell>
          <cell r="BB845" t="str">
            <v>78-600</v>
          </cell>
          <cell r="BC845" t="str">
            <v/>
          </cell>
          <cell r="BD845" t="str">
            <v>799 356 685</v>
          </cell>
        </row>
        <row r="846">
          <cell r="AT846" t="str">
            <v xml:space="preserve">02-495 Warszawa ul. Skoroszewska 11 </v>
          </cell>
          <cell r="AV846" t="str">
            <v>Miasto Warszawa na prawach powiatu</v>
          </cell>
          <cell r="AW846" t="str">
            <v>Warszawa</v>
          </cell>
          <cell r="AX846" t="str">
            <v>ul.</v>
          </cell>
          <cell r="AY846" t="str">
            <v>Skoroszewska</v>
          </cell>
          <cell r="AZ846" t="str">
            <v>11</v>
          </cell>
          <cell r="BA846" t="str">
            <v/>
          </cell>
          <cell r="BB846" t="str">
            <v>02-495</v>
          </cell>
          <cell r="BC846" t="str">
            <v/>
          </cell>
          <cell r="BD846" t="str">
            <v>799 366 566</v>
          </cell>
        </row>
        <row r="847">
          <cell r="AT847" t="str">
            <v xml:space="preserve">02-792 Warszawa ul. Lanciego 13 </v>
          </cell>
          <cell r="AV847" t="str">
            <v>Miasto Warszawa na prawach powiatu</v>
          </cell>
          <cell r="AW847" t="str">
            <v>Warszawa</v>
          </cell>
          <cell r="AX847" t="str">
            <v>ul.</v>
          </cell>
          <cell r="AY847" t="str">
            <v>Lanciego</v>
          </cell>
          <cell r="AZ847" t="str">
            <v>13</v>
          </cell>
          <cell r="BA847" t="str">
            <v/>
          </cell>
          <cell r="BB847" t="str">
            <v>02-792</v>
          </cell>
          <cell r="BC847" t="str">
            <v/>
          </cell>
          <cell r="BD847" t="str">
            <v>799 366 566</v>
          </cell>
        </row>
        <row r="848">
          <cell r="AT848" t="str">
            <v xml:space="preserve">02-549 Warszawa ul. Madalińskiego 25 </v>
          </cell>
          <cell r="AV848" t="str">
            <v>Miasto Warszawa na prawach powiatu</v>
          </cell>
          <cell r="AW848" t="str">
            <v>Warszawa</v>
          </cell>
          <cell r="AX848" t="str">
            <v>ul.</v>
          </cell>
          <cell r="AY848" t="str">
            <v>Madalińskiego</v>
          </cell>
          <cell r="AZ848" t="str">
            <v>25</v>
          </cell>
          <cell r="BA848" t="str">
            <v/>
          </cell>
          <cell r="BB848" t="str">
            <v>02-549</v>
          </cell>
          <cell r="BC848" t="str">
            <v/>
          </cell>
          <cell r="BD848" t="str">
            <v>799 366 566</v>
          </cell>
        </row>
        <row r="849">
          <cell r="AT849" t="str">
            <v xml:space="preserve">01-949 Warszawa ul. Kasprowicza 68 </v>
          </cell>
          <cell r="AV849" t="str">
            <v>Miasto Warszawa na prawach powiatu</v>
          </cell>
          <cell r="AW849" t="str">
            <v>Warszawa</v>
          </cell>
          <cell r="AX849" t="str">
            <v>ul.</v>
          </cell>
          <cell r="AY849" t="str">
            <v>Kasprowicza</v>
          </cell>
          <cell r="AZ849" t="str">
            <v>68</v>
          </cell>
          <cell r="BA849" t="str">
            <v/>
          </cell>
          <cell r="BB849" t="str">
            <v>01-949</v>
          </cell>
          <cell r="BC849" t="str">
            <v/>
          </cell>
          <cell r="BD849" t="str">
            <v>799 366 566</v>
          </cell>
        </row>
        <row r="850">
          <cell r="AT850" t="str">
            <v xml:space="preserve">00-416 Warszawa ul. Czerniakowska 231 </v>
          </cell>
          <cell r="AV850" t="str">
            <v>Miasto Warszawa na prawach powiatu</v>
          </cell>
          <cell r="AW850" t="str">
            <v>Warszawa</v>
          </cell>
          <cell r="AX850" t="str">
            <v>ul.</v>
          </cell>
          <cell r="AY850" t="str">
            <v>Czerniakowska</v>
          </cell>
          <cell r="AZ850" t="str">
            <v>231</v>
          </cell>
          <cell r="BA850" t="str">
            <v/>
          </cell>
          <cell r="BB850" t="str">
            <v>00-416</v>
          </cell>
          <cell r="BC850" t="str">
            <v/>
          </cell>
          <cell r="BD850" t="str">
            <v>799 366 566</v>
          </cell>
        </row>
        <row r="851">
          <cell r="AT851" t="str">
            <v xml:space="preserve">00-545 Warszawa ul. Marszałkowska 68 70 </v>
          </cell>
          <cell r="AV851" t="str">
            <v>Miasto Warszawa na prawach powiatu</v>
          </cell>
          <cell r="AW851" t="str">
            <v>Warszawa</v>
          </cell>
          <cell r="AX851" t="str">
            <v>ul.</v>
          </cell>
          <cell r="AY851" t="str">
            <v>Marszałkowska</v>
          </cell>
          <cell r="AZ851" t="str">
            <v>68</v>
          </cell>
          <cell r="BA851" t="str">
            <v>70</v>
          </cell>
          <cell r="BB851" t="str">
            <v>00-545</v>
          </cell>
          <cell r="BC851" t="str">
            <v/>
          </cell>
          <cell r="BD851" t="str">
            <v>799 366 566</v>
          </cell>
        </row>
        <row r="852">
          <cell r="AT852" t="str">
            <v xml:space="preserve">03-946 Warszawa ul. Brazylijska 13 </v>
          </cell>
          <cell r="AV852" t="str">
            <v>Miasto Warszawa na prawach powiatu</v>
          </cell>
          <cell r="AW852" t="str">
            <v>Warszawa</v>
          </cell>
          <cell r="AX852" t="str">
            <v>ul.</v>
          </cell>
          <cell r="AY852" t="str">
            <v>Brazylijska</v>
          </cell>
          <cell r="AZ852" t="str">
            <v>13</v>
          </cell>
          <cell r="BA852" t="str">
            <v/>
          </cell>
          <cell r="BB852" t="str">
            <v>03-946</v>
          </cell>
          <cell r="BC852" t="str">
            <v/>
          </cell>
          <cell r="BD852" t="str">
            <v>799 366 566</v>
          </cell>
        </row>
        <row r="853">
          <cell r="AT853" t="str">
            <v xml:space="preserve">03-710 Warszawa ul. Okrzei 18 U5 </v>
          </cell>
          <cell r="AV853" t="str">
            <v>Miasto Warszawa na prawach powiatu</v>
          </cell>
          <cell r="AW853" t="str">
            <v>Warszawa</v>
          </cell>
          <cell r="AX853" t="str">
            <v>ul.</v>
          </cell>
          <cell r="AY853" t="str">
            <v>Okrzei</v>
          </cell>
          <cell r="AZ853" t="str">
            <v>18</v>
          </cell>
          <cell r="BA853" t="str">
            <v>U5</v>
          </cell>
          <cell r="BB853" t="str">
            <v>03-710</v>
          </cell>
          <cell r="BC853" t="str">
            <v/>
          </cell>
          <cell r="BD853" t="str">
            <v>799 366 566</v>
          </cell>
        </row>
        <row r="854">
          <cell r="AT854" t="str">
            <v xml:space="preserve">03-984 Warszawa ul. Fieldorfa 10 </v>
          </cell>
          <cell r="AV854" t="str">
            <v>Miasto Warszawa na prawach powiatu</v>
          </cell>
          <cell r="AW854" t="str">
            <v>Warszawa</v>
          </cell>
          <cell r="AX854" t="str">
            <v>ul.</v>
          </cell>
          <cell r="AY854" t="str">
            <v>Fieldorfa</v>
          </cell>
          <cell r="AZ854" t="str">
            <v>10</v>
          </cell>
          <cell r="BA854" t="str">
            <v/>
          </cell>
          <cell r="BB854" t="str">
            <v>03-984</v>
          </cell>
          <cell r="BC854" t="str">
            <v/>
          </cell>
          <cell r="BD854" t="str">
            <v>799 366 566</v>
          </cell>
        </row>
        <row r="855">
          <cell r="AT855" t="str">
            <v xml:space="preserve">02-670 Warszawa ul. Puławska 186 </v>
          </cell>
          <cell r="AV855" t="str">
            <v>Miasto Warszawa na prawach powiatu</v>
          </cell>
          <cell r="AW855" t="str">
            <v>Warszawa</v>
          </cell>
          <cell r="AX855" t="str">
            <v>ul.</v>
          </cell>
          <cell r="AY855" t="str">
            <v>Puławska</v>
          </cell>
          <cell r="AZ855" t="str">
            <v>186</v>
          </cell>
          <cell r="BA855" t="str">
            <v/>
          </cell>
          <cell r="BB855" t="str">
            <v>02-670</v>
          </cell>
          <cell r="BC855" t="str">
            <v/>
          </cell>
          <cell r="BD855" t="str">
            <v>799 366 566</v>
          </cell>
        </row>
        <row r="856">
          <cell r="AT856" t="str">
            <v xml:space="preserve">01-373 Warszawa ul. Olbrachta 126 </v>
          </cell>
          <cell r="AV856" t="str">
            <v>Miasto Warszawa na prawach powiatu</v>
          </cell>
          <cell r="AW856" t="str">
            <v>Warszawa</v>
          </cell>
          <cell r="AX856" t="str">
            <v>ul.</v>
          </cell>
          <cell r="AY856" t="str">
            <v>Olbrachta</v>
          </cell>
          <cell r="AZ856" t="str">
            <v>126</v>
          </cell>
          <cell r="BA856" t="str">
            <v/>
          </cell>
          <cell r="BB856" t="str">
            <v>01-373</v>
          </cell>
          <cell r="BC856" t="str">
            <v/>
          </cell>
          <cell r="BD856" t="str">
            <v>799 366 566</v>
          </cell>
        </row>
        <row r="857">
          <cell r="AT857" t="str">
            <v xml:space="preserve">02-231 Warszawa ul. Jutrzenki 100 </v>
          </cell>
          <cell r="AV857" t="str">
            <v>Miasto Warszawa na prawach powiatu</v>
          </cell>
          <cell r="AW857" t="str">
            <v>Warszawa</v>
          </cell>
          <cell r="AX857" t="str">
            <v>ul.</v>
          </cell>
          <cell r="AY857" t="str">
            <v>Jutrzenki</v>
          </cell>
          <cell r="AZ857" t="str">
            <v>100</v>
          </cell>
          <cell r="BA857" t="str">
            <v/>
          </cell>
          <cell r="BB857" t="str">
            <v>02-231</v>
          </cell>
          <cell r="BC857" t="str">
            <v/>
          </cell>
          <cell r="BD857" t="str">
            <v/>
          </cell>
        </row>
        <row r="858">
          <cell r="AT858" t="str">
            <v xml:space="preserve">02-758 Warszawa al. Sikorskiego 9a </v>
          </cell>
          <cell r="AV858" t="str">
            <v>Miasto Warszawa na prawach powiatu</v>
          </cell>
          <cell r="AW858" t="str">
            <v>Warszawa</v>
          </cell>
          <cell r="AX858" t="str">
            <v>al.</v>
          </cell>
          <cell r="AY858" t="str">
            <v>Sikorskiego</v>
          </cell>
          <cell r="AZ858" t="str">
            <v>9a</v>
          </cell>
          <cell r="BA858" t="str">
            <v/>
          </cell>
          <cell r="BB858" t="str">
            <v>02-758</v>
          </cell>
          <cell r="BC858" t="str">
            <v/>
          </cell>
          <cell r="BD858" t="str">
            <v>799 366 566</v>
          </cell>
        </row>
        <row r="859">
          <cell r="AT859" t="str">
            <v xml:space="preserve">01-242 Warszawa al. Prymasa Tysiąclecia 79a </v>
          </cell>
          <cell r="AV859" t="str">
            <v>Miasto Warszawa na prawach powiatu</v>
          </cell>
          <cell r="AW859" t="str">
            <v>Warszawa</v>
          </cell>
          <cell r="AX859" t="str">
            <v>al.</v>
          </cell>
          <cell r="AY859" t="str">
            <v>Prymasa Tysiąclecia</v>
          </cell>
          <cell r="AZ859" t="str">
            <v>79a</v>
          </cell>
          <cell r="BA859" t="str">
            <v/>
          </cell>
          <cell r="BB859" t="str">
            <v>01-242</v>
          </cell>
          <cell r="BC859" t="str">
            <v/>
          </cell>
          <cell r="BD859" t="str">
            <v>799 366 566</v>
          </cell>
        </row>
        <row r="860">
          <cell r="AT860" t="str">
            <v xml:space="preserve">04-381 Warszawa ul. Chrzanowskiego 4 </v>
          </cell>
          <cell r="AV860" t="str">
            <v>Miasto Warszawa na prawach powiatu</v>
          </cell>
          <cell r="AW860" t="str">
            <v>Warszawa</v>
          </cell>
          <cell r="AX860" t="str">
            <v>ul.</v>
          </cell>
          <cell r="AY860" t="str">
            <v>Chrzanowskiego</v>
          </cell>
          <cell r="AZ860" t="str">
            <v>4</v>
          </cell>
          <cell r="BA860" t="str">
            <v/>
          </cell>
          <cell r="BB860" t="str">
            <v>04-381</v>
          </cell>
          <cell r="BC860" t="str">
            <v/>
          </cell>
          <cell r="BD860" t="str">
            <v>799 366 566</v>
          </cell>
        </row>
        <row r="861">
          <cell r="AT861" t="str">
            <v xml:space="preserve">00-152 Warszawa ul. Jana Pawła II 50 </v>
          </cell>
          <cell r="AV861" t="str">
            <v>Miasto Warszawa na prawach powiatu</v>
          </cell>
          <cell r="AW861" t="str">
            <v>Warszawa</v>
          </cell>
          <cell r="AX861" t="str">
            <v>ul.</v>
          </cell>
          <cell r="AY861" t="str">
            <v>Jana Pawła II</v>
          </cell>
          <cell r="AZ861" t="str">
            <v>50</v>
          </cell>
          <cell r="BA861" t="str">
            <v/>
          </cell>
          <cell r="BB861" t="str">
            <v>00-152</v>
          </cell>
          <cell r="BC861" t="str">
            <v/>
          </cell>
          <cell r="BD861" t="str">
            <v>799 366 566</v>
          </cell>
        </row>
        <row r="862">
          <cell r="AT862" t="str">
            <v xml:space="preserve">01-493 Warszawa ul. Wrocławska 21 </v>
          </cell>
          <cell r="AV862" t="str">
            <v>Miasto Warszawa na prawach powiatu</v>
          </cell>
          <cell r="AW862" t="str">
            <v>Warszawa</v>
          </cell>
          <cell r="AX862" t="str">
            <v>ul.</v>
          </cell>
          <cell r="AY862" t="str">
            <v>Wrocławska</v>
          </cell>
          <cell r="AZ862" t="str">
            <v>21</v>
          </cell>
          <cell r="BA862" t="str">
            <v/>
          </cell>
          <cell r="BB862" t="str">
            <v>01-493</v>
          </cell>
          <cell r="BC862" t="str">
            <v/>
          </cell>
          <cell r="BD862" t="str">
            <v>799 366 566</v>
          </cell>
        </row>
        <row r="863">
          <cell r="AT863" t="str">
            <v xml:space="preserve">00-127 Warszawa ul. Śliska 10 </v>
          </cell>
          <cell r="AV863" t="str">
            <v>Miasto Warszawa na prawach powiatu</v>
          </cell>
          <cell r="AW863" t="str">
            <v>Warszawa</v>
          </cell>
          <cell r="AX863" t="str">
            <v>ul.</v>
          </cell>
          <cell r="AY863" t="str">
            <v>Śliska</v>
          </cell>
          <cell r="AZ863" t="str">
            <v>10</v>
          </cell>
          <cell r="BA863" t="str">
            <v/>
          </cell>
          <cell r="BB863" t="str">
            <v>00-127</v>
          </cell>
          <cell r="BC863" t="str">
            <v/>
          </cell>
          <cell r="BD863" t="str">
            <v>799 366 566</v>
          </cell>
        </row>
        <row r="864">
          <cell r="AT864" t="str">
            <v xml:space="preserve">01-809 Warszawa ul. Cegłowska 80 </v>
          </cell>
          <cell r="AV864" t="str">
            <v>Miasto Warszawa na prawach powiatu</v>
          </cell>
          <cell r="AW864" t="str">
            <v>Warszawa</v>
          </cell>
          <cell r="AX864" t="str">
            <v>ul.</v>
          </cell>
          <cell r="AY864" t="str">
            <v>Cegłowska</v>
          </cell>
          <cell r="AZ864" t="str">
            <v>80</v>
          </cell>
          <cell r="BA864" t="str">
            <v/>
          </cell>
          <cell r="BB864" t="str">
            <v>01-809</v>
          </cell>
          <cell r="BC864" t="str">
            <v>1 piętro w Szpitalu Bielańskim</v>
          </cell>
          <cell r="BD864" t="str">
            <v>799 366 566</v>
          </cell>
        </row>
        <row r="865">
          <cell r="AT865" t="str">
            <v xml:space="preserve">01-479 Warszawa ul. Lazurowa 87 </v>
          </cell>
          <cell r="AV865" t="str">
            <v>Miasto Warszawa na prawach powiatu</v>
          </cell>
          <cell r="AW865" t="str">
            <v>Warszawa</v>
          </cell>
          <cell r="AX865" t="str">
            <v>ul.</v>
          </cell>
          <cell r="AY865" t="str">
            <v>Lazurowa</v>
          </cell>
          <cell r="AZ865" t="str">
            <v>87</v>
          </cell>
          <cell r="BA865" t="str">
            <v/>
          </cell>
          <cell r="BB865" t="str">
            <v>01-479</v>
          </cell>
          <cell r="BC865" t="str">
            <v/>
          </cell>
          <cell r="BD865" t="str">
            <v>799 366 566</v>
          </cell>
        </row>
        <row r="866">
          <cell r="AT866" t="str">
            <v xml:space="preserve">03-144 Warszawa ul. Światowida 47 </v>
          </cell>
          <cell r="AV866" t="str">
            <v>Miasto Warszawa na prawach powiatu</v>
          </cell>
          <cell r="AW866" t="str">
            <v>Warszawa</v>
          </cell>
          <cell r="AX866" t="str">
            <v>ul.</v>
          </cell>
          <cell r="AY866" t="str">
            <v>Światowida</v>
          </cell>
          <cell r="AZ866" t="str">
            <v>47</v>
          </cell>
          <cell r="BA866" t="str">
            <v/>
          </cell>
          <cell r="BB866" t="str">
            <v>03-144</v>
          </cell>
          <cell r="BC866" t="str">
            <v/>
          </cell>
          <cell r="BD866" t="str">
            <v>799 366 566</v>
          </cell>
        </row>
        <row r="867">
          <cell r="AT867" t="str">
            <v xml:space="preserve">03-149 Warszawa ul. Aluzyjna 33 </v>
          </cell>
          <cell r="AV867" t="str">
            <v>Miasto Warszawa na prawach powiatu</v>
          </cell>
          <cell r="AW867" t="str">
            <v>Warszawa</v>
          </cell>
          <cell r="AX867" t="str">
            <v>ul.</v>
          </cell>
          <cell r="AY867" t="str">
            <v>Aluzyjna</v>
          </cell>
          <cell r="AZ867" t="str">
            <v>33</v>
          </cell>
          <cell r="BA867" t="str">
            <v/>
          </cell>
          <cell r="BB867" t="str">
            <v>03-149</v>
          </cell>
          <cell r="BC867" t="str">
            <v/>
          </cell>
          <cell r="BD867" t="str">
            <v>799 366 566</v>
          </cell>
        </row>
        <row r="868">
          <cell r="AT868" t="str">
            <v xml:space="preserve">03-242 Warszawa ul. Kondratowicza 11 </v>
          </cell>
          <cell r="AV868" t="str">
            <v>Miasto Warszawa na prawach powiatu</v>
          </cell>
          <cell r="AW868" t="str">
            <v>Warszawa</v>
          </cell>
          <cell r="AX868" t="str">
            <v>ul.</v>
          </cell>
          <cell r="AY868" t="str">
            <v>Kondratowicza</v>
          </cell>
          <cell r="AZ868" t="str">
            <v>11</v>
          </cell>
          <cell r="BA868" t="str">
            <v/>
          </cell>
          <cell r="BB868" t="str">
            <v>03-242</v>
          </cell>
          <cell r="BC868" t="str">
            <v/>
          </cell>
          <cell r="BD868" t="str">
            <v>799 366 566</v>
          </cell>
        </row>
        <row r="869">
          <cell r="AT869" t="str">
            <v xml:space="preserve">02-796 Warszawa ul. Wąwozowa 4 </v>
          </cell>
          <cell r="AV869" t="str">
            <v>Miasto Warszawa na prawach powiatu</v>
          </cell>
          <cell r="AW869" t="str">
            <v>Warszawa</v>
          </cell>
          <cell r="AX869" t="str">
            <v>ul.</v>
          </cell>
          <cell r="AY869" t="str">
            <v>Wąwozowa</v>
          </cell>
          <cell r="AZ869" t="str">
            <v>4</v>
          </cell>
          <cell r="BA869" t="str">
            <v/>
          </cell>
          <cell r="BB869" t="str">
            <v>02-796</v>
          </cell>
          <cell r="BC869" t="str">
            <v/>
          </cell>
          <cell r="BD869" t="str">
            <v>799 366 566</v>
          </cell>
        </row>
        <row r="870">
          <cell r="AT870" t="str">
            <v xml:space="preserve">02-157 Warszawa al. Dwudziestolatków 3 </v>
          </cell>
          <cell r="AV870" t="str">
            <v>Miasto Warszawa na prawach powiatu</v>
          </cell>
          <cell r="AW870" t="str">
            <v>Warszawa</v>
          </cell>
          <cell r="AX870" t="str">
            <v>al.</v>
          </cell>
          <cell r="AY870" t="str">
            <v>Dwudziestolatków</v>
          </cell>
          <cell r="AZ870" t="str">
            <v>3</v>
          </cell>
          <cell r="BA870" t="str">
            <v/>
          </cell>
          <cell r="BB870" t="str">
            <v>02-157</v>
          </cell>
          <cell r="BC870" t="str">
            <v/>
          </cell>
          <cell r="BD870" t="str">
            <v>799 366 566</v>
          </cell>
        </row>
        <row r="871">
          <cell r="AT871" t="str">
            <v xml:space="preserve">02-972 Warszawa ul. Rzeczypospolitej 20 Lok.U2 </v>
          </cell>
          <cell r="AV871" t="str">
            <v>Miasto Warszawa na prawach powiatu</v>
          </cell>
          <cell r="AW871" t="str">
            <v>Warszawa</v>
          </cell>
          <cell r="AX871" t="str">
            <v>ul.</v>
          </cell>
          <cell r="AY871" t="str">
            <v>Rzeczypospolitej 20</v>
          </cell>
          <cell r="AZ871" t="str">
            <v>Lok.U2</v>
          </cell>
          <cell r="BA871" t="str">
            <v/>
          </cell>
          <cell r="BB871" t="str">
            <v>02-972</v>
          </cell>
          <cell r="BC871" t="str">
            <v/>
          </cell>
          <cell r="BD871" t="str">
            <v>799 366 566</v>
          </cell>
        </row>
        <row r="872">
          <cell r="AT872" t="str">
            <v xml:space="preserve">02-230 Warszawa ul. Jutrzenki 100 </v>
          </cell>
          <cell r="AV872" t="str">
            <v>Miasto Warszawa na prawach powiatu</v>
          </cell>
          <cell r="AW872" t="str">
            <v>Warszawa</v>
          </cell>
          <cell r="AX872" t="str">
            <v>ul.</v>
          </cell>
          <cell r="AY872" t="str">
            <v>Jutrzenki</v>
          </cell>
          <cell r="AZ872" t="str">
            <v>100</v>
          </cell>
          <cell r="BA872" t="str">
            <v/>
          </cell>
          <cell r="BB872" t="str">
            <v>02-230</v>
          </cell>
          <cell r="BC872" t="str">
            <v/>
          </cell>
          <cell r="BD872" t="str">
            <v>799 366 566</v>
          </cell>
        </row>
        <row r="873">
          <cell r="AT873" t="str">
            <v xml:space="preserve">03-140 Warszawa ul. Barei 1 </v>
          </cell>
          <cell r="AV873" t="str">
            <v>Miasto Warszawa na prawach powiatu</v>
          </cell>
          <cell r="AW873" t="str">
            <v>Warszawa</v>
          </cell>
          <cell r="AX873" t="str">
            <v>ul.</v>
          </cell>
          <cell r="AY873" t="str">
            <v>Barei</v>
          </cell>
          <cell r="AZ873" t="str">
            <v>1</v>
          </cell>
          <cell r="BA873" t="str">
            <v/>
          </cell>
          <cell r="BB873" t="str">
            <v>03-140</v>
          </cell>
          <cell r="BC873" t="str">
            <v/>
          </cell>
          <cell r="BD873" t="str">
            <v>799 366 566</v>
          </cell>
        </row>
        <row r="874">
          <cell r="AT874" t="str">
            <v xml:space="preserve">84-200 Wejherowo ul. I Brygady Pancernej Wojska Polskiego 10 </v>
          </cell>
          <cell r="AV874" t="str">
            <v>Powiat wejherowski</v>
          </cell>
          <cell r="AW874" t="str">
            <v>Wejherowo</v>
          </cell>
          <cell r="AX874" t="str">
            <v>ul.</v>
          </cell>
          <cell r="AY874" t="str">
            <v>I Brygady Pancernej Wojska Polskiego</v>
          </cell>
          <cell r="AZ874" t="str">
            <v>10</v>
          </cell>
          <cell r="BA874" t="str">
            <v/>
          </cell>
          <cell r="BB874" t="str">
            <v>84-200</v>
          </cell>
          <cell r="BC874" t="str">
            <v/>
          </cell>
          <cell r="BD874" t="str">
            <v>58 500 85 58</v>
          </cell>
        </row>
        <row r="875">
          <cell r="AT875" t="str">
            <v xml:space="preserve">84-200 Wejherowo ul. I Brygady Pancernej Wojska Polskiego 36 </v>
          </cell>
          <cell r="AV875" t="str">
            <v>Powiat wejherowski</v>
          </cell>
          <cell r="AW875" t="str">
            <v>Wejherowo</v>
          </cell>
          <cell r="AX875" t="str">
            <v>ul.</v>
          </cell>
          <cell r="AY875" t="str">
            <v>I Brygady Pancernej Wojska Polskiego</v>
          </cell>
          <cell r="AZ875" t="str">
            <v>36</v>
          </cell>
          <cell r="BA875" t="str">
            <v/>
          </cell>
          <cell r="BB875" t="str">
            <v>84-200</v>
          </cell>
          <cell r="BC875" t="str">
            <v/>
          </cell>
          <cell r="BD875" t="str">
            <v>58 500 85 58</v>
          </cell>
        </row>
        <row r="876">
          <cell r="AT876" t="str">
            <v xml:space="preserve">84-200 Wejherowo ul. Rzeźnicka 1a </v>
          </cell>
          <cell r="AV876" t="str">
            <v>Powiat wejherowski</v>
          </cell>
          <cell r="AW876" t="str">
            <v>Wejherowo</v>
          </cell>
          <cell r="AX876" t="str">
            <v>ul.</v>
          </cell>
          <cell r="AY876" t="str">
            <v>Rzeźnicka</v>
          </cell>
          <cell r="AZ876" t="str">
            <v>1a</v>
          </cell>
          <cell r="BA876" t="str">
            <v/>
          </cell>
          <cell r="BB876" t="str">
            <v>84-200</v>
          </cell>
          <cell r="BC876" t="str">
            <v/>
          </cell>
          <cell r="BD876" t="str">
            <v>58 500 85 58</v>
          </cell>
        </row>
        <row r="877">
          <cell r="AT877" t="str">
            <v xml:space="preserve">32-020 Wieliczka ul. Szpunara 20 </v>
          </cell>
          <cell r="AV877" t="str">
            <v>Powiat wielicki</v>
          </cell>
          <cell r="AW877" t="str">
            <v>Wieliczka</v>
          </cell>
          <cell r="AX877" t="str">
            <v>ul.</v>
          </cell>
          <cell r="AY877" t="str">
            <v>Szpunara</v>
          </cell>
          <cell r="AZ877" t="str">
            <v>20</v>
          </cell>
          <cell r="BA877" t="str">
            <v/>
          </cell>
          <cell r="BB877" t="str">
            <v>32-020</v>
          </cell>
          <cell r="BC877" t="str">
            <v/>
          </cell>
          <cell r="BD877" t="str">
            <v>12 279 63 50</v>
          </cell>
        </row>
        <row r="878">
          <cell r="AT878" t="str">
            <v xml:space="preserve">32-020 Wieliczka ul. Sienkiewicza 33 </v>
          </cell>
          <cell r="AV878" t="str">
            <v>Powiat wielicki</v>
          </cell>
          <cell r="AW878" t="str">
            <v>Wieliczka</v>
          </cell>
          <cell r="AX878" t="str">
            <v>ul.</v>
          </cell>
          <cell r="AY878" t="str">
            <v>Sienkiewicza</v>
          </cell>
          <cell r="AZ878" t="str">
            <v>33</v>
          </cell>
          <cell r="BA878" t="str">
            <v/>
          </cell>
          <cell r="BB878" t="str">
            <v>32-020</v>
          </cell>
          <cell r="BC878" t="str">
            <v/>
          </cell>
          <cell r="BD878" t="str">
            <v>799 399 361</v>
          </cell>
        </row>
        <row r="879">
          <cell r="AT879" t="str">
            <v xml:space="preserve">98-300 Wieluń ul. J. Żubr 18 </v>
          </cell>
          <cell r="AV879" t="str">
            <v>Powiat wieluński</v>
          </cell>
          <cell r="AW879" t="str">
            <v>Wieluń</v>
          </cell>
          <cell r="AX879" t="str">
            <v>ul.</v>
          </cell>
          <cell r="AY879" t="str">
            <v>J. Żubr</v>
          </cell>
          <cell r="AZ879" t="str">
            <v>18</v>
          </cell>
          <cell r="BA879" t="str">
            <v/>
          </cell>
          <cell r="BB879" t="str">
            <v>98-300</v>
          </cell>
          <cell r="BC879" t="str">
            <v>W PLACÓWCE SANMED</v>
          </cell>
          <cell r="BD879" t="str">
            <v>663 681 160</v>
          </cell>
        </row>
        <row r="880">
          <cell r="AT880" t="str">
            <v xml:space="preserve">34-122 Wieprz ul. Wadowicka 3 </v>
          </cell>
          <cell r="AV880" t="str">
            <v>Powiat wadowicki</v>
          </cell>
          <cell r="AW880" t="str">
            <v>Wieprz</v>
          </cell>
          <cell r="AX880" t="str">
            <v>ul.</v>
          </cell>
          <cell r="AY880" t="str">
            <v>Wadowicka</v>
          </cell>
          <cell r="AZ880" t="str">
            <v>3</v>
          </cell>
          <cell r="BA880" t="str">
            <v/>
          </cell>
          <cell r="BB880" t="str">
            <v>34-122</v>
          </cell>
          <cell r="BC880" t="str">
            <v/>
          </cell>
          <cell r="BD880" t="str">
            <v>33 843 01 25</v>
          </cell>
        </row>
        <row r="881">
          <cell r="AT881" t="str">
            <v xml:space="preserve">98-400 Wieruszów ul. Fabryczna 6 </v>
          </cell>
          <cell r="AV881" t="str">
            <v>Powiat wieruszowski</v>
          </cell>
          <cell r="AW881" t="str">
            <v>Wieruszów</v>
          </cell>
          <cell r="AX881" t="str">
            <v>ul.</v>
          </cell>
          <cell r="AY881" t="str">
            <v>Fabryczna</v>
          </cell>
          <cell r="AZ881" t="str">
            <v>6</v>
          </cell>
          <cell r="BA881" t="str">
            <v/>
          </cell>
          <cell r="BB881" t="str">
            <v>98-400</v>
          </cell>
          <cell r="BC881" t="str">
            <v xml:space="preserve">PP znajduje się obok NZOZ MEDIX S.J.
</v>
          </cell>
          <cell r="BD881" t="str">
            <v>62 783 20 92</v>
          </cell>
        </row>
        <row r="882">
          <cell r="AT882" t="str">
            <v xml:space="preserve">21-580 Wisznice ul. Wygoda 4 </v>
          </cell>
          <cell r="AV882" t="str">
            <v>Powiat bialski</v>
          </cell>
          <cell r="AW882" t="str">
            <v>Wisznice</v>
          </cell>
          <cell r="AX882" t="str">
            <v>ul.</v>
          </cell>
          <cell r="AY882" t="str">
            <v>Wygoda</v>
          </cell>
          <cell r="AZ882" t="str">
            <v>4</v>
          </cell>
          <cell r="BA882" t="str">
            <v/>
          </cell>
          <cell r="BB882" t="str">
            <v>21-580</v>
          </cell>
          <cell r="BC882" t="str">
            <v/>
          </cell>
          <cell r="BD882" t="str">
            <v>663 684 443</v>
          </cell>
        </row>
        <row r="883">
          <cell r="AT883" t="str">
            <v xml:space="preserve">84-120 Władysławowo ul. Średnia 30 </v>
          </cell>
          <cell r="AV883" t="str">
            <v>Powiat pucki</v>
          </cell>
          <cell r="AW883" t="str">
            <v>Władysławowo</v>
          </cell>
          <cell r="AX883" t="str">
            <v>ul.</v>
          </cell>
          <cell r="AY883" t="str">
            <v>Średnia</v>
          </cell>
          <cell r="AZ883" t="str">
            <v>30</v>
          </cell>
          <cell r="BA883" t="str">
            <v/>
          </cell>
          <cell r="BB883" t="str">
            <v>84-120</v>
          </cell>
          <cell r="BC883" t="str">
            <v>Punkt Pobrań Diagnostyki zlokalizowany w Przychodni "Szotland"</v>
          </cell>
          <cell r="BD883" t="str">
            <v>58 500 85 58</v>
          </cell>
        </row>
        <row r="884">
          <cell r="AT884" t="str">
            <v xml:space="preserve">29-100 Włoszczowa ul. Mleczarska 11 </v>
          </cell>
          <cell r="AV884" t="str">
            <v>Powiat włoszczowski</v>
          </cell>
          <cell r="AW884" t="str">
            <v>Włoszczowa</v>
          </cell>
          <cell r="AX884" t="str">
            <v>ul.</v>
          </cell>
          <cell r="AY884" t="str">
            <v>Mleczarska</v>
          </cell>
          <cell r="AZ884" t="str">
            <v>11</v>
          </cell>
          <cell r="BA884" t="str">
            <v/>
          </cell>
          <cell r="BB884" t="str">
            <v>29-100</v>
          </cell>
          <cell r="BC884" t="str">
            <v/>
          </cell>
          <cell r="BD884" t="str">
            <v>661 910 234</v>
          </cell>
        </row>
        <row r="885">
          <cell r="AT885" t="str">
            <v xml:space="preserve">29-100 Włoszczowa ul. Żeromskiego 28 </v>
          </cell>
          <cell r="AV885" t="str">
            <v>Powiat włoszczowski</v>
          </cell>
          <cell r="AW885" t="str">
            <v>Włoszczowa</v>
          </cell>
          <cell r="AX885" t="str">
            <v>ul.</v>
          </cell>
          <cell r="AY885" t="str">
            <v>Żeromskiego</v>
          </cell>
          <cell r="AZ885" t="str">
            <v>28</v>
          </cell>
          <cell r="BA885" t="str">
            <v/>
          </cell>
          <cell r="BB885" t="str">
            <v>29-100</v>
          </cell>
          <cell r="BC885" t="str">
            <v/>
          </cell>
          <cell r="BD885" t="str">
            <v>41 388 37 36</v>
          </cell>
        </row>
        <row r="886">
          <cell r="AT886" t="str">
            <v xml:space="preserve">42-580 Wojkowice ul. PCK 1 </v>
          </cell>
          <cell r="AV886" t="str">
            <v>Powiat będziński</v>
          </cell>
          <cell r="AW886" t="str">
            <v>Wojkowice</v>
          </cell>
          <cell r="AX886" t="str">
            <v>ul.</v>
          </cell>
          <cell r="AY886" t="str">
            <v>PCK</v>
          </cell>
          <cell r="AZ886" t="str">
            <v>1</v>
          </cell>
          <cell r="BA886" t="str">
            <v/>
          </cell>
          <cell r="BB886" t="str">
            <v>42-580</v>
          </cell>
          <cell r="BC886" t="str">
            <v/>
          </cell>
          <cell r="BD886" t="str">
            <v>693 320 356</v>
          </cell>
        </row>
        <row r="887">
          <cell r="AT887" t="str">
            <v xml:space="preserve">32-340 Wolbrom ul. Krakowska 28 </v>
          </cell>
          <cell r="AV887" t="str">
            <v>Powiat olkuski</v>
          </cell>
          <cell r="AW887" t="str">
            <v>Wolbrom</v>
          </cell>
          <cell r="AX887" t="str">
            <v>ul.</v>
          </cell>
          <cell r="AY887" t="str">
            <v>Krakowska</v>
          </cell>
          <cell r="AZ887" t="str">
            <v>28</v>
          </cell>
          <cell r="BA887" t="str">
            <v/>
          </cell>
          <cell r="BB887" t="str">
            <v>32-340</v>
          </cell>
          <cell r="BC887" t="str">
            <v/>
          </cell>
          <cell r="BD887" t="str">
            <v>728 331 373</v>
          </cell>
        </row>
        <row r="888">
          <cell r="AT888" t="str">
            <v xml:space="preserve">72-510 Wolin ul. Prosta 1 </v>
          </cell>
          <cell r="AV888" t="str">
            <v>Powiat kamieński</v>
          </cell>
          <cell r="AW888" t="str">
            <v>Wolin</v>
          </cell>
          <cell r="AX888" t="str">
            <v>ul.</v>
          </cell>
          <cell r="AY888" t="str">
            <v>Prosta</v>
          </cell>
          <cell r="AZ888" t="str">
            <v>1</v>
          </cell>
          <cell r="BA888" t="str">
            <v/>
          </cell>
          <cell r="BB888" t="str">
            <v>72-510</v>
          </cell>
          <cell r="BC888" t="str">
            <v/>
          </cell>
          <cell r="BD888" t="str">
            <v>799 356 685</v>
          </cell>
        </row>
        <row r="889">
          <cell r="AT889" t="str">
            <v xml:space="preserve">05-200 Wołomin ul. Osiedle Słoneczna 4 </v>
          </cell>
          <cell r="AV889" t="str">
            <v>Powiat wołomiński</v>
          </cell>
          <cell r="AW889" t="str">
            <v>Wołomin</v>
          </cell>
          <cell r="AX889" t="str">
            <v>ul.</v>
          </cell>
          <cell r="AY889" t="str">
            <v>Osiedle Słoneczna</v>
          </cell>
          <cell r="AZ889" t="str">
            <v>4</v>
          </cell>
          <cell r="BA889" t="str">
            <v/>
          </cell>
          <cell r="BB889" t="str">
            <v>05-200</v>
          </cell>
          <cell r="BC889" t="str">
            <v/>
          </cell>
          <cell r="BD889" t="str">
            <v>799 366 566</v>
          </cell>
        </row>
        <row r="890">
          <cell r="AT890" t="str">
            <v xml:space="preserve">56-100 Wołów ul. Trzebnicka 20 4 </v>
          </cell>
          <cell r="AV890" t="str">
            <v>Powiat wołowski</v>
          </cell>
          <cell r="AW890" t="str">
            <v>Wołów</v>
          </cell>
          <cell r="AX890" t="str">
            <v>ul.</v>
          </cell>
          <cell r="AY890" t="str">
            <v>Trzebnicka</v>
          </cell>
          <cell r="AZ890" t="str">
            <v>20</v>
          </cell>
          <cell r="BA890" t="str">
            <v>4</v>
          </cell>
          <cell r="BB890" t="str">
            <v>56-100</v>
          </cell>
          <cell r="BC890" t="str">
            <v/>
          </cell>
          <cell r="BD890" t="str">
            <v>71 714 97 20</v>
          </cell>
        </row>
        <row r="891">
          <cell r="AT891" t="str">
            <v xml:space="preserve">42-130 Wręczyca Wielka ul. Czereśniowa 51 </v>
          </cell>
          <cell r="AV891" t="str">
            <v>Powiat kłobucki</v>
          </cell>
          <cell r="AW891" t="str">
            <v>Wręczyca Wielka</v>
          </cell>
          <cell r="AX891" t="str">
            <v>ul.</v>
          </cell>
          <cell r="AY891" t="str">
            <v>Czereśniowa</v>
          </cell>
          <cell r="AZ891" t="str">
            <v>51</v>
          </cell>
          <cell r="BA891" t="str">
            <v/>
          </cell>
          <cell r="BB891" t="str">
            <v>42-130</v>
          </cell>
          <cell r="BC891" t="str">
            <v/>
          </cell>
          <cell r="BD891" t="str">
            <v>663 860 460</v>
          </cell>
        </row>
        <row r="892">
          <cell r="AT892" t="str">
            <v xml:space="preserve">54-610 Wrocław ul. Mińska 5 </v>
          </cell>
          <cell r="AV892" t="str">
            <v>Miasto Wrocław na prawach powiatu</v>
          </cell>
          <cell r="AW892" t="str">
            <v>Wrocław</v>
          </cell>
          <cell r="AX892" t="str">
            <v>ul.</v>
          </cell>
          <cell r="AY892" t="str">
            <v>Mińska</v>
          </cell>
          <cell r="AZ892" t="str">
            <v>5</v>
          </cell>
          <cell r="BA892" t="str">
            <v/>
          </cell>
          <cell r="BB892" t="str">
            <v>54-610</v>
          </cell>
          <cell r="BC892" t="str">
            <v/>
          </cell>
          <cell r="BD892" t="str">
            <v>71 714 97 20</v>
          </cell>
        </row>
        <row r="893">
          <cell r="AT893" t="str">
            <v xml:space="preserve">51-501 Wrocław ul. Swojczycka 69 </v>
          </cell>
          <cell r="AV893" t="str">
            <v>Miasto Wrocław na prawach powiatu</v>
          </cell>
          <cell r="AW893" t="str">
            <v>Wrocław</v>
          </cell>
          <cell r="AX893" t="str">
            <v>ul.</v>
          </cell>
          <cell r="AY893" t="str">
            <v>Swojczycka</v>
          </cell>
          <cell r="AZ893" t="str">
            <v>69</v>
          </cell>
          <cell r="BA893" t="str">
            <v/>
          </cell>
          <cell r="BB893" t="str">
            <v>51-501</v>
          </cell>
          <cell r="BC893" t="str">
            <v/>
          </cell>
          <cell r="BD893" t="str">
            <v>71 714 97 20</v>
          </cell>
        </row>
        <row r="894">
          <cell r="AT894" t="str">
            <v xml:space="preserve">53-333 Wrocław ul. Powstańców Śląskich 60 </v>
          </cell>
          <cell r="AV894" t="str">
            <v>Miasto Wrocław na prawach powiatu</v>
          </cell>
          <cell r="AW894" t="str">
            <v>Wrocław</v>
          </cell>
          <cell r="AX894" t="str">
            <v>ul.</v>
          </cell>
          <cell r="AY894" t="str">
            <v>Powstańców Śląskich</v>
          </cell>
          <cell r="AZ894" t="str">
            <v>60</v>
          </cell>
          <cell r="BA894" t="str">
            <v/>
          </cell>
          <cell r="BB894" t="str">
            <v>53-333</v>
          </cell>
          <cell r="BC894" t="str">
            <v/>
          </cell>
          <cell r="BD894" t="str">
            <v>71 714 97 20</v>
          </cell>
        </row>
        <row r="895">
          <cell r="AT895" t="str">
            <v xml:space="preserve">50-231 Wrocław ul. Zakładowa 11h </v>
          </cell>
          <cell r="AV895" t="str">
            <v>Miasto Wrocław na prawach powiatu</v>
          </cell>
          <cell r="AW895" t="str">
            <v>Wrocław</v>
          </cell>
          <cell r="AX895" t="str">
            <v>ul.</v>
          </cell>
          <cell r="AY895" t="str">
            <v>Zakładowa</v>
          </cell>
          <cell r="AZ895" t="str">
            <v>11h</v>
          </cell>
          <cell r="BA895" t="str">
            <v/>
          </cell>
          <cell r="BB895" t="str">
            <v>50-231</v>
          </cell>
          <cell r="BC895" t="str">
            <v/>
          </cell>
          <cell r="BD895" t="str">
            <v>71 714 97 20</v>
          </cell>
        </row>
        <row r="896">
          <cell r="AT896" t="str">
            <v xml:space="preserve">50-384 Wrocław pl. Grunwaldzki 18-20 </v>
          </cell>
          <cell r="AV896" t="str">
            <v>Miasto Wrocław na prawach powiatu</v>
          </cell>
          <cell r="AW896" t="str">
            <v>Wrocław</v>
          </cell>
          <cell r="AX896" t="str">
            <v>pl.</v>
          </cell>
          <cell r="AY896" t="str">
            <v>Grunwaldzki</v>
          </cell>
          <cell r="AZ896" t="str">
            <v>18-20</v>
          </cell>
          <cell r="BA896" t="str">
            <v/>
          </cell>
          <cell r="BB896" t="str">
            <v>50-384</v>
          </cell>
          <cell r="BC896" t="str">
            <v/>
          </cell>
          <cell r="BD896" t="str">
            <v>71 714 97 20</v>
          </cell>
        </row>
        <row r="897">
          <cell r="AT897" t="str">
            <v xml:space="preserve">52-114 Wrocław ul. Warszawska 2 </v>
          </cell>
          <cell r="AV897" t="str">
            <v>Miasto Wrocław na prawach powiatu</v>
          </cell>
          <cell r="AW897" t="str">
            <v>Wrocław</v>
          </cell>
          <cell r="AX897" t="str">
            <v>ul.</v>
          </cell>
          <cell r="AY897" t="str">
            <v>Warszawska</v>
          </cell>
          <cell r="AZ897" t="str">
            <v>2</v>
          </cell>
          <cell r="BA897" t="str">
            <v/>
          </cell>
          <cell r="BB897" t="str">
            <v>52-114</v>
          </cell>
          <cell r="BC897" t="str">
            <v/>
          </cell>
          <cell r="BD897" t="str">
            <v>71 342 76 81</v>
          </cell>
        </row>
        <row r="898">
          <cell r="AT898" t="str">
            <v xml:space="preserve">54-433 Wrocław ul. Budziszyńska 62a </v>
          </cell>
          <cell r="AV898" t="str">
            <v>Miasto Wrocław na prawach powiatu</v>
          </cell>
          <cell r="AW898" t="str">
            <v>Wrocław</v>
          </cell>
          <cell r="AX898" t="str">
            <v>ul.</v>
          </cell>
          <cell r="AY898" t="str">
            <v>Budziszyńska</v>
          </cell>
          <cell r="AZ898" t="str">
            <v>62a</v>
          </cell>
          <cell r="BA898" t="str">
            <v/>
          </cell>
          <cell r="BB898" t="str">
            <v>54-433</v>
          </cell>
          <cell r="BC898" t="str">
            <v/>
          </cell>
          <cell r="BD898" t="str">
            <v>71 714 97 00</v>
          </cell>
        </row>
        <row r="899">
          <cell r="AT899" t="str">
            <v xml:space="preserve">53-647 Wrocław ul. Młodych Techników 7 </v>
          </cell>
          <cell r="AV899" t="str">
            <v>Miasto Wrocław na prawach powiatu</v>
          </cell>
          <cell r="AW899" t="str">
            <v>Wrocław</v>
          </cell>
          <cell r="AX899" t="str">
            <v>ul.</v>
          </cell>
          <cell r="AY899" t="str">
            <v>Młodych Techników</v>
          </cell>
          <cell r="AZ899" t="str">
            <v>7</v>
          </cell>
          <cell r="BA899" t="str">
            <v/>
          </cell>
          <cell r="BB899" t="str">
            <v>53-647</v>
          </cell>
          <cell r="BC899" t="str">
            <v/>
          </cell>
          <cell r="BD899" t="str">
            <v>71 714 97 20</v>
          </cell>
        </row>
        <row r="900">
          <cell r="AT900" t="str">
            <v xml:space="preserve">51-511 Wrocław ul. Strachocińska 159 </v>
          </cell>
          <cell r="AV900" t="str">
            <v>Miasto Wrocław na prawach powiatu</v>
          </cell>
          <cell r="AW900" t="str">
            <v>Wrocław</v>
          </cell>
          <cell r="AX900" t="str">
            <v>ul.</v>
          </cell>
          <cell r="AY900" t="str">
            <v>Strachocińska</v>
          </cell>
          <cell r="AZ900" t="str">
            <v>159</v>
          </cell>
          <cell r="BA900" t="str">
            <v/>
          </cell>
          <cell r="BB900" t="str">
            <v>51-511</v>
          </cell>
          <cell r="BC900" t="str">
            <v/>
          </cell>
          <cell r="BD900" t="str">
            <v>71 714 97 20</v>
          </cell>
        </row>
        <row r="901">
          <cell r="AT901" t="str">
            <v xml:space="preserve">51-627 Wrocław ul. Olszewskiego 21 </v>
          </cell>
          <cell r="AV901" t="str">
            <v>Miasto Wrocław na prawach powiatu</v>
          </cell>
          <cell r="AW901" t="str">
            <v>Wrocław</v>
          </cell>
          <cell r="AX901" t="str">
            <v>ul.</v>
          </cell>
          <cell r="AY901" t="str">
            <v>Olszewskiego</v>
          </cell>
          <cell r="AZ901" t="str">
            <v>21</v>
          </cell>
          <cell r="BA901" t="str">
            <v/>
          </cell>
          <cell r="BB901" t="str">
            <v>51-627</v>
          </cell>
          <cell r="BC901" t="str">
            <v/>
          </cell>
          <cell r="BD901" t="str">
            <v>71 714 97 00</v>
          </cell>
        </row>
        <row r="902">
          <cell r="AT902" t="str">
            <v xml:space="preserve">52-013 Wrocław ul. Opolska 131 </v>
          </cell>
          <cell r="AV902" t="str">
            <v>Miasto Wrocław na prawach powiatu</v>
          </cell>
          <cell r="AW902" t="str">
            <v>Wrocław</v>
          </cell>
          <cell r="AX902" t="str">
            <v>ul.</v>
          </cell>
          <cell r="AY902" t="str">
            <v>Opolska</v>
          </cell>
          <cell r="AZ902" t="str">
            <v>131</v>
          </cell>
          <cell r="BA902" t="str">
            <v/>
          </cell>
          <cell r="BB902" t="str">
            <v>52-013</v>
          </cell>
          <cell r="BC902" t="str">
            <v/>
          </cell>
          <cell r="BD902" t="str">
            <v>71 714 97 00</v>
          </cell>
        </row>
        <row r="903">
          <cell r="AT903" t="str">
            <v xml:space="preserve">51-317 Wrocław ul. Bierutowska 17 </v>
          </cell>
          <cell r="AV903" t="str">
            <v>Miasto Wrocław na prawach powiatu</v>
          </cell>
          <cell r="AW903" t="str">
            <v>Wrocław</v>
          </cell>
          <cell r="AX903" t="str">
            <v>ul.</v>
          </cell>
          <cell r="AY903" t="str">
            <v>Bierutowska</v>
          </cell>
          <cell r="AZ903" t="str">
            <v>17</v>
          </cell>
          <cell r="BA903" t="str">
            <v/>
          </cell>
          <cell r="BB903" t="str">
            <v>51-317</v>
          </cell>
          <cell r="BC903" t="str">
            <v/>
          </cell>
          <cell r="BD903" t="str">
            <v>71 714 97 20</v>
          </cell>
        </row>
        <row r="904">
          <cell r="AT904" t="str">
            <v xml:space="preserve">50-001 Wrocław ul. Gwarna 6a </v>
          </cell>
          <cell r="AV904" t="str">
            <v>Miasto Wrocław na prawach powiatu</v>
          </cell>
          <cell r="AW904" t="str">
            <v>Wrocław</v>
          </cell>
          <cell r="AX904" t="str">
            <v>ul.</v>
          </cell>
          <cell r="AY904" t="str">
            <v>Gwarna</v>
          </cell>
          <cell r="AZ904" t="str">
            <v>6a</v>
          </cell>
          <cell r="BA904" t="str">
            <v/>
          </cell>
          <cell r="BB904" t="str">
            <v>50-001</v>
          </cell>
          <cell r="BC904" t="str">
            <v/>
          </cell>
          <cell r="BD904" t="str">
            <v>71 714 97 20</v>
          </cell>
        </row>
        <row r="905">
          <cell r="AT905" t="str">
            <v xml:space="preserve">50-361 Wrocław ul. Sienkiewicza 110 </v>
          </cell>
          <cell r="AV905" t="str">
            <v>Miasto Wrocław na prawach powiatu</v>
          </cell>
          <cell r="AW905" t="str">
            <v>Wrocław</v>
          </cell>
          <cell r="AX905" t="str">
            <v>ul.</v>
          </cell>
          <cell r="AY905" t="str">
            <v>Sienkiewicza</v>
          </cell>
          <cell r="AZ905" t="str">
            <v>110</v>
          </cell>
          <cell r="BA905" t="str">
            <v/>
          </cell>
          <cell r="BB905" t="str">
            <v>50-361</v>
          </cell>
          <cell r="BC905" t="str">
            <v/>
          </cell>
          <cell r="BD905" t="str">
            <v>71 714 97 00</v>
          </cell>
        </row>
        <row r="906">
          <cell r="AT906" t="str">
            <v xml:space="preserve">50-244 Wrocław pl. Św Macieja 8 </v>
          </cell>
          <cell r="AV906" t="str">
            <v>Miasto Wrocław na prawach powiatu</v>
          </cell>
          <cell r="AW906" t="str">
            <v>Wrocław</v>
          </cell>
          <cell r="AX906" t="str">
            <v>pl.</v>
          </cell>
          <cell r="AY906" t="str">
            <v>Św Macieja</v>
          </cell>
          <cell r="AZ906" t="str">
            <v>8</v>
          </cell>
          <cell r="BA906" t="str">
            <v/>
          </cell>
          <cell r="BB906" t="str">
            <v>50-244</v>
          </cell>
          <cell r="BC906" t="str">
            <v/>
          </cell>
          <cell r="BD906" t="str">
            <v>71 714 97 20</v>
          </cell>
        </row>
        <row r="907">
          <cell r="AT907" t="str">
            <v xml:space="preserve">54-130 Wrocław ul. Horbaczewskiego 35 </v>
          </cell>
          <cell r="AV907" t="str">
            <v>Miasto Wrocław na prawach powiatu</v>
          </cell>
          <cell r="AW907" t="str">
            <v>Wrocław</v>
          </cell>
          <cell r="AX907" t="str">
            <v>ul.</v>
          </cell>
          <cell r="AY907" t="str">
            <v>Horbaczewskiego</v>
          </cell>
          <cell r="AZ907" t="str">
            <v>35</v>
          </cell>
          <cell r="BA907" t="str">
            <v/>
          </cell>
          <cell r="BB907" t="str">
            <v>54-130</v>
          </cell>
          <cell r="BC907" t="str">
            <v/>
          </cell>
          <cell r="BD907" t="str">
            <v>71 714 97 20</v>
          </cell>
        </row>
        <row r="908">
          <cell r="AT908" t="str">
            <v xml:space="preserve">53-339 Wrocław ul. Krzycka 94 </v>
          </cell>
          <cell r="AV908" t="str">
            <v>Miasto Wrocław na prawach powiatu</v>
          </cell>
          <cell r="AW908" t="str">
            <v>Wrocław</v>
          </cell>
          <cell r="AX908" t="str">
            <v>ul.</v>
          </cell>
          <cell r="AY908" t="str">
            <v>Krzycka</v>
          </cell>
          <cell r="AZ908" t="str">
            <v>94</v>
          </cell>
          <cell r="BA908" t="str">
            <v/>
          </cell>
          <cell r="BB908" t="str">
            <v>53-339</v>
          </cell>
          <cell r="BC908" t="str">
            <v>Punkt Pobrań znajduje się w budynku "MEDICONCEPT".</v>
          </cell>
          <cell r="BD908" t="str">
            <v>71 714 97 00</v>
          </cell>
        </row>
        <row r="909">
          <cell r="AT909" t="str">
            <v xml:space="preserve">53-114 Wrocław ul. Weigla 12 </v>
          </cell>
          <cell r="AV909" t="str">
            <v>Miasto Wrocław na prawach powiatu</v>
          </cell>
          <cell r="AW909" t="str">
            <v>Wrocław</v>
          </cell>
          <cell r="AX909" t="str">
            <v>ul.</v>
          </cell>
          <cell r="AY909" t="str">
            <v>Weigla</v>
          </cell>
          <cell r="AZ909" t="str">
            <v>12</v>
          </cell>
          <cell r="BA909" t="str">
            <v/>
          </cell>
          <cell r="BB909" t="str">
            <v>53-114</v>
          </cell>
          <cell r="BC909" t="str">
            <v/>
          </cell>
          <cell r="BD909" t="str">
            <v>71 714 97 00</v>
          </cell>
        </row>
        <row r="910">
          <cell r="AT910" t="str">
            <v xml:space="preserve">53-439 Wrocław ul. Grabiszyńska 105 </v>
          </cell>
          <cell r="AV910" t="str">
            <v>Miasto Wrocław na prawach powiatu</v>
          </cell>
          <cell r="AW910" t="str">
            <v>Wrocław</v>
          </cell>
          <cell r="AX910" t="str">
            <v>ul.</v>
          </cell>
          <cell r="AY910" t="str">
            <v>Grabiszyńska</v>
          </cell>
          <cell r="AZ910" t="str">
            <v>105</v>
          </cell>
          <cell r="BA910" t="str">
            <v/>
          </cell>
          <cell r="BB910" t="str">
            <v>53-439</v>
          </cell>
          <cell r="BC910" t="str">
            <v>Punkt pobrań znajduje się przy wejściu A (głównym wejściu do szpitala).</v>
          </cell>
          <cell r="BD910" t="str">
            <v>71 334 94 73</v>
          </cell>
        </row>
        <row r="911">
          <cell r="AT911" t="str">
            <v xml:space="preserve">54-028 Wrocław ul. Rajska 71 </v>
          </cell>
          <cell r="AV911" t="str">
            <v>Miasto Wrocław na prawach powiatu</v>
          </cell>
          <cell r="AW911" t="str">
            <v>Wrocław</v>
          </cell>
          <cell r="AX911" t="str">
            <v>ul.</v>
          </cell>
          <cell r="AY911" t="str">
            <v>Rajska</v>
          </cell>
          <cell r="AZ911" t="str">
            <v>71</v>
          </cell>
          <cell r="BA911" t="str">
            <v/>
          </cell>
          <cell r="BB911" t="str">
            <v>54-028</v>
          </cell>
          <cell r="BC911" t="str">
            <v/>
          </cell>
          <cell r="BD911" t="str">
            <v>71 714 97 00</v>
          </cell>
        </row>
        <row r="912">
          <cell r="AT912" t="str">
            <v xml:space="preserve">53-428 Wrocław ul. Żelazna 34 </v>
          </cell>
          <cell r="AV912" t="str">
            <v>Miasto Wrocław na prawach powiatu</v>
          </cell>
          <cell r="AW912" t="str">
            <v>Wrocław</v>
          </cell>
          <cell r="AX912" t="str">
            <v>ul.</v>
          </cell>
          <cell r="AY912" t="str">
            <v>Żelazna</v>
          </cell>
          <cell r="AZ912" t="str">
            <v>34</v>
          </cell>
          <cell r="BA912" t="str">
            <v/>
          </cell>
          <cell r="BB912" t="str">
            <v>53-428</v>
          </cell>
          <cell r="BC912" t="str">
            <v/>
          </cell>
          <cell r="BD912" t="str">
            <v>71 714 97 20</v>
          </cell>
        </row>
        <row r="913">
          <cell r="AT913" t="str">
            <v xml:space="preserve">53-238 Wrocław ul. Ostrowskiego 3 </v>
          </cell>
          <cell r="AV913" t="str">
            <v>Miasto Wrocław na prawach powiatu</v>
          </cell>
          <cell r="AW913" t="str">
            <v>Wrocław</v>
          </cell>
          <cell r="AX913" t="str">
            <v>ul.</v>
          </cell>
          <cell r="AY913" t="str">
            <v>Ostrowskiego</v>
          </cell>
          <cell r="AZ913" t="str">
            <v>3</v>
          </cell>
          <cell r="BA913" t="str">
            <v/>
          </cell>
          <cell r="BB913" t="str">
            <v>53-238</v>
          </cell>
          <cell r="BC913" t="str">
            <v/>
          </cell>
          <cell r="BD913" t="str">
            <v>71 714 97 20</v>
          </cell>
        </row>
        <row r="914">
          <cell r="AT914" t="str">
            <v xml:space="preserve">50-049 Wrocław ul. Piłsudskiego 4a </v>
          </cell>
          <cell r="AV914" t="str">
            <v>Miasto Wrocław na prawach powiatu</v>
          </cell>
          <cell r="AW914" t="str">
            <v>Wrocław</v>
          </cell>
          <cell r="AX914" t="str">
            <v>ul.</v>
          </cell>
          <cell r="AY914" t="str">
            <v>Piłsudskiego</v>
          </cell>
          <cell r="AZ914" t="str">
            <v>4a</v>
          </cell>
          <cell r="BA914" t="str">
            <v/>
          </cell>
          <cell r="BB914" t="str">
            <v>50-049</v>
          </cell>
          <cell r="BC914" t="str">
            <v/>
          </cell>
          <cell r="BD914" t="str">
            <v>71 714 97 20</v>
          </cell>
        </row>
        <row r="915">
          <cell r="AT915" t="str">
            <v xml:space="preserve">51-138 Wrocław ul. Bończyka 20 </v>
          </cell>
          <cell r="AV915" t="str">
            <v>Miasto Wrocław na prawach powiatu</v>
          </cell>
          <cell r="AW915" t="str">
            <v>Wrocław</v>
          </cell>
          <cell r="AX915" t="str">
            <v>ul.</v>
          </cell>
          <cell r="AY915" t="str">
            <v>Bończyka</v>
          </cell>
          <cell r="AZ915" t="str">
            <v>20</v>
          </cell>
          <cell r="BA915" t="str">
            <v/>
          </cell>
          <cell r="BB915" t="str">
            <v>51-138</v>
          </cell>
          <cell r="BC915" t="str">
            <v/>
          </cell>
          <cell r="BD915" t="str">
            <v>71 714 97 20</v>
          </cell>
        </row>
        <row r="916">
          <cell r="AT916" t="str">
            <v xml:space="preserve">50-123 Wrocław ul. Oławska 14 </v>
          </cell>
          <cell r="AV916" t="str">
            <v>Miasto Wrocław na prawach powiatu</v>
          </cell>
          <cell r="AW916" t="str">
            <v>Wrocław</v>
          </cell>
          <cell r="AX916" t="str">
            <v>ul.</v>
          </cell>
          <cell r="AY916" t="str">
            <v>Oławska</v>
          </cell>
          <cell r="AZ916" t="str">
            <v>14</v>
          </cell>
          <cell r="BA916" t="str">
            <v/>
          </cell>
          <cell r="BB916" t="str">
            <v>50-123</v>
          </cell>
          <cell r="BC916" t="str">
            <v>Punkt znajduje się w budynku przychodni  DWOMP na IV piętrze.</v>
          </cell>
          <cell r="BD916" t="str">
            <v>71 341 87 85</v>
          </cell>
        </row>
        <row r="917">
          <cell r="AT917" t="str">
            <v xml:space="preserve">54-614 Wrocław ul. Trawowa 73 </v>
          </cell>
          <cell r="AV917" t="str">
            <v>Miasto Wrocław na prawach powiatu</v>
          </cell>
          <cell r="AW917" t="str">
            <v>Wrocław</v>
          </cell>
          <cell r="AX917" t="str">
            <v>ul.</v>
          </cell>
          <cell r="AY917" t="str">
            <v>Trawowa</v>
          </cell>
          <cell r="AZ917" t="str">
            <v>73</v>
          </cell>
          <cell r="BA917" t="str">
            <v/>
          </cell>
          <cell r="BB917" t="str">
            <v>54-614</v>
          </cell>
          <cell r="BC917" t="str">
            <v/>
          </cell>
          <cell r="BD917" t="str">
            <v>71 714 97 20</v>
          </cell>
        </row>
        <row r="918">
          <cell r="AT918" t="str">
            <v xml:space="preserve">53-033 Wrocław ul. Zwycięska 41 </v>
          </cell>
          <cell r="AV918" t="str">
            <v>Miasto Wrocław na prawach powiatu</v>
          </cell>
          <cell r="AW918" t="str">
            <v>Wrocław</v>
          </cell>
          <cell r="AX918" t="str">
            <v>ul.</v>
          </cell>
          <cell r="AY918" t="str">
            <v>Zwycięska</v>
          </cell>
          <cell r="AZ918" t="str">
            <v>41</v>
          </cell>
          <cell r="BA918" t="str">
            <v/>
          </cell>
          <cell r="BB918" t="str">
            <v>53-033</v>
          </cell>
          <cell r="BC918" t="str">
            <v/>
          </cell>
          <cell r="BD918" t="str">
            <v>71 714 97 00</v>
          </cell>
        </row>
        <row r="919">
          <cell r="AT919" t="str">
            <v xml:space="preserve">51-354 Wrocław ul. Kiełczowska 70 </v>
          </cell>
          <cell r="AV919" t="str">
            <v>Miasto Wrocław na prawach powiatu</v>
          </cell>
          <cell r="AW919" t="str">
            <v>Wrocław</v>
          </cell>
          <cell r="AX919" t="str">
            <v>ul.</v>
          </cell>
          <cell r="AY919" t="str">
            <v>Kiełczowska</v>
          </cell>
          <cell r="AZ919" t="str">
            <v>70</v>
          </cell>
          <cell r="BA919" t="str">
            <v/>
          </cell>
          <cell r="BB919" t="str">
            <v>51-354</v>
          </cell>
          <cell r="BC919" t="str">
            <v/>
          </cell>
          <cell r="BD919" t="str">
            <v>71 714 97 20</v>
          </cell>
        </row>
        <row r="920">
          <cell r="AT920" t="str">
            <v xml:space="preserve">50-420 Wrocław ul. Traugutta 142 U </v>
          </cell>
          <cell r="AV920" t="str">
            <v>Miasto Wrocław na prawach powiatu</v>
          </cell>
          <cell r="AW920" t="str">
            <v>Wrocław</v>
          </cell>
          <cell r="AX920" t="str">
            <v>ul.</v>
          </cell>
          <cell r="AY920" t="str">
            <v>Traugutta</v>
          </cell>
          <cell r="AZ920" t="str">
            <v>142</v>
          </cell>
          <cell r="BA920" t="str">
            <v>U</v>
          </cell>
          <cell r="BB920" t="str">
            <v>50-420</v>
          </cell>
          <cell r="BC920" t="str">
            <v/>
          </cell>
          <cell r="BD920" t="str">
            <v>71 714 97 20</v>
          </cell>
        </row>
        <row r="921">
          <cell r="AT921" t="str">
            <v xml:space="preserve">50-305 Wrocław ul. Jaracza 75 </v>
          </cell>
          <cell r="AV921" t="str">
            <v>Miasto Wrocław na prawach powiatu</v>
          </cell>
          <cell r="AW921" t="str">
            <v>Wrocław</v>
          </cell>
          <cell r="AX921" t="str">
            <v>ul.</v>
          </cell>
          <cell r="AY921" t="str">
            <v>Jaracza</v>
          </cell>
          <cell r="AZ921" t="str">
            <v>75</v>
          </cell>
          <cell r="BA921" t="str">
            <v/>
          </cell>
          <cell r="BB921" t="str">
            <v>50-305</v>
          </cell>
          <cell r="BC921" t="str">
            <v/>
          </cell>
          <cell r="BD921" t="str">
            <v/>
          </cell>
        </row>
        <row r="922">
          <cell r="AT922" t="str">
            <v xml:space="preserve">54-142 Wrocław ul. Dokerska 2a </v>
          </cell>
          <cell r="AV922" t="str">
            <v>Miasto Wrocław na prawach powiatu</v>
          </cell>
          <cell r="AW922" t="str">
            <v>Wrocław</v>
          </cell>
          <cell r="AX922" t="str">
            <v>ul.</v>
          </cell>
          <cell r="AY922" t="str">
            <v>Dokerska</v>
          </cell>
          <cell r="AZ922" t="str">
            <v>2a</v>
          </cell>
          <cell r="BA922" t="str">
            <v/>
          </cell>
          <cell r="BB922" t="str">
            <v>54-142</v>
          </cell>
          <cell r="BC922" t="str">
            <v/>
          </cell>
          <cell r="BD922" t="str">
            <v>71 714 97 20</v>
          </cell>
        </row>
        <row r="923">
          <cell r="AT923" t="str">
            <v xml:space="preserve">51-650 Wrocław ul. Canaletta 4 </v>
          </cell>
          <cell r="AV923" t="str">
            <v>Miasto Wrocław na prawach powiatu</v>
          </cell>
          <cell r="AW923" t="str">
            <v>Wrocław</v>
          </cell>
          <cell r="AX923" t="str">
            <v>ul.</v>
          </cell>
          <cell r="AY923" t="str">
            <v>Canaletta</v>
          </cell>
          <cell r="AZ923" t="str">
            <v>4</v>
          </cell>
          <cell r="BA923" t="str">
            <v/>
          </cell>
          <cell r="BB923" t="str">
            <v>51-650</v>
          </cell>
          <cell r="BC923" t="str">
            <v/>
          </cell>
          <cell r="BD923" t="str">
            <v>71 714 97 20</v>
          </cell>
        </row>
        <row r="924">
          <cell r="AT924" t="str">
            <v xml:space="preserve">62-300 Września ul. Słowackiego 37a </v>
          </cell>
          <cell r="AV924" t="str">
            <v>Powiat wrzesiński</v>
          </cell>
          <cell r="AW924" t="str">
            <v>Września</v>
          </cell>
          <cell r="AX924" t="str">
            <v>ul.</v>
          </cell>
          <cell r="AY924" t="str">
            <v>Słowackiego</v>
          </cell>
          <cell r="AZ924" t="str">
            <v>37a</v>
          </cell>
          <cell r="BA924" t="str">
            <v/>
          </cell>
          <cell r="BB924" t="str">
            <v>62-300</v>
          </cell>
          <cell r="BC924" t="str">
            <v/>
          </cell>
          <cell r="BD924" t="str">
            <v>663 680 217</v>
          </cell>
        </row>
        <row r="925">
          <cell r="AT925" t="str">
            <v xml:space="preserve">62-300 Września ul. Legii Wrzesińskiej 23c </v>
          </cell>
          <cell r="AV925" t="str">
            <v>Powiat wrzesiński</v>
          </cell>
          <cell r="AW925" t="str">
            <v>Września</v>
          </cell>
          <cell r="AX925" t="str">
            <v>ul.</v>
          </cell>
          <cell r="AY925" t="str">
            <v>Legii Wrzesińskiej</v>
          </cell>
          <cell r="AZ925" t="str">
            <v>23c</v>
          </cell>
          <cell r="BA925" t="str">
            <v/>
          </cell>
          <cell r="BB925" t="str">
            <v>62-300</v>
          </cell>
          <cell r="BC925" t="str">
            <v/>
          </cell>
          <cell r="BD925" t="str">
            <v>663 680 217</v>
          </cell>
        </row>
        <row r="926">
          <cell r="AT926" t="str">
            <v xml:space="preserve">67-400 Wschowa ul. Ks. Kostki 33 </v>
          </cell>
          <cell r="AV926" t="str">
            <v>Powiat wschowski</v>
          </cell>
          <cell r="AW926" t="str">
            <v>Wschowa</v>
          </cell>
          <cell r="AX926" t="str">
            <v>ul.</v>
          </cell>
          <cell r="AY926" t="str">
            <v>Ks. Kostki</v>
          </cell>
          <cell r="AZ926" t="str">
            <v>33</v>
          </cell>
          <cell r="BA926" t="str">
            <v/>
          </cell>
          <cell r="BB926" t="str">
            <v>67-400</v>
          </cell>
          <cell r="BC926" t="str">
            <v/>
          </cell>
          <cell r="BD926" t="str">
            <v>663 680 620</v>
          </cell>
        </row>
        <row r="927">
          <cell r="AT927" t="str">
            <v xml:space="preserve">89-300 Wyrzysk ul. 22 Stycznia 41 </v>
          </cell>
          <cell r="AV927" t="str">
            <v>Powiat pilski</v>
          </cell>
          <cell r="AW927" t="str">
            <v>Wyrzysk</v>
          </cell>
          <cell r="AX927" t="str">
            <v>ul.</v>
          </cell>
          <cell r="AY927" t="str">
            <v>22 Stycznia</v>
          </cell>
          <cell r="AZ927" t="str">
            <v>41</v>
          </cell>
          <cell r="BA927" t="str">
            <v/>
          </cell>
          <cell r="BB927" t="str">
            <v>89-300</v>
          </cell>
          <cell r="BC927" t="str">
            <v/>
          </cell>
          <cell r="BD927" t="str">
            <v>67 210 98 49</v>
          </cell>
        </row>
        <row r="928">
          <cell r="AT928" t="str">
            <v xml:space="preserve">89-300 Wyrzysk ul. 22 Stycznia 41b </v>
          </cell>
          <cell r="AV928" t="str">
            <v>Powiat pilski</v>
          </cell>
          <cell r="AW928" t="str">
            <v>Wyrzysk</v>
          </cell>
          <cell r="AX928" t="str">
            <v>ul.</v>
          </cell>
          <cell r="AY928" t="str">
            <v>22 Stycznia</v>
          </cell>
          <cell r="AZ928" t="str">
            <v>41b</v>
          </cell>
          <cell r="BA928" t="str">
            <v/>
          </cell>
          <cell r="BB928" t="str">
            <v>89-300</v>
          </cell>
          <cell r="BC928" t="str">
            <v/>
          </cell>
          <cell r="BD928" t="str">
            <v>882 344 061</v>
          </cell>
        </row>
        <row r="929">
          <cell r="AT929" t="str">
            <v xml:space="preserve">18-200 Wysokie Mazowieckie ul. Szpitalna 2a 2 </v>
          </cell>
          <cell r="AV929" t="str">
            <v>Powiat wysokomazowiecki</v>
          </cell>
          <cell r="AW929" t="str">
            <v>Wysokie Mazowieckie</v>
          </cell>
          <cell r="AX929" t="str">
            <v>ul.</v>
          </cell>
          <cell r="AY929" t="str">
            <v>Szpitalna</v>
          </cell>
          <cell r="AZ929" t="str">
            <v>2a</v>
          </cell>
          <cell r="BA929" t="str">
            <v>2</v>
          </cell>
          <cell r="BB929" t="str">
            <v>18-200</v>
          </cell>
          <cell r="BC929" t="str">
            <v/>
          </cell>
          <cell r="BD929" t="str">
            <v>85 651 11 16 Infolinia Regionalna</v>
          </cell>
        </row>
        <row r="930">
          <cell r="AT930" t="str">
            <v xml:space="preserve">07-200 Wyszków ul. Pułtuska 27 </v>
          </cell>
          <cell r="AV930" t="str">
            <v>Powiat wyszkowski</v>
          </cell>
          <cell r="AW930" t="str">
            <v>Wyszków</v>
          </cell>
          <cell r="AX930" t="str">
            <v>ul.</v>
          </cell>
          <cell r="AY930" t="str">
            <v>Pułtuska</v>
          </cell>
          <cell r="AZ930" t="str">
            <v>27</v>
          </cell>
          <cell r="BA930" t="str">
            <v/>
          </cell>
          <cell r="BB930" t="str">
            <v>07-200</v>
          </cell>
          <cell r="BC930" t="str">
            <v/>
          </cell>
          <cell r="BD930" t="str">
            <v>799 366 566</v>
          </cell>
        </row>
        <row r="931">
          <cell r="AT931" t="str">
            <v xml:space="preserve">32-080 Zabierzów ul. Krakowska 232 </v>
          </cell>
          <cell r="AV931" t="str">
            <v>Powiat krakowski</v>
          </cell>
          <cell r="AW931" t="str">
            <v>Zabierzów</v>
          </cell>
          <cell r="AX931" t="str">
            <v>ul.</v>
          </cell>
          <cell r="AY931" t="str">
            <v>Krakowska</v>
          </cell>
          <cell r="AZ931" t="str">
            <v>232</v>
          </cell>
          <cell r="BA931" t="str">
            <v/>
          </cell>
          <cell r="BB931" t="str">
            <v>32-080</v>
          </cell>
          <cell r="BC931" t="str">
            <v/>
          </cell>
          <cell r="BD931" t="str">
            <v>799 399 361</v>
          </cell>
        </row>
        <row r="932">
          <cell r="AT932" t="str">
            <v xml:space="preserve">05-091 Ząbki ul. Targowa 13 </v>
          </cell>
          <cell r="AV932" t="str">
            <v>Powiat wołomiński</v>
          </cell>
          <cell r="AW932" t="str">
            <v>Ząbki</v>
          </cell>
          <cell r="AX932" t="str">
            <v>ul.</v>
          </cell>
          <cell r="AY932" t="str">
            <v>Targowa</v>
          </cell>
          <cell r="AZ932" t="str">
            <v>13</v>
          </cell>
          <cell r="BA932" t="str">
            <v/>
          </cell>
          <cell r="BB932" t="str">
            <v>05-091</v>
          </cell>
          <cell r="BC932" t="str">
            <v/>
          </cell>
          <cell r="BD932" t="str">
            <v>799 366 566</v>
          </cell>
        </row>
        <row r="933">
          <cell r="AT933" t="str">
            <v xml:space="preserve">57-200 Ząbkowice Śląskie ul. 1-Go Maja 9 </v>
          </cell>
          <cell r="AV933" t="str">
            <v>Powiat ząbkowicki</v>
          </cell>
          <cell r="AW933" t="str">
            <v>Ząbkowice Śląskie</v>
          </cell>
          <cell r="AX933" t="str">
            <v>ul.</v>
          </cell>
          <cell r="AY933" t="str">
            <v>1-Go Maja</v>
          </cell>
          <cell r="AZ933" t="str">
            <v>9</v>
          </cell>
          <cell r="BA933" t="str">
            <v/>
          </cell>
          <cell r="BB933" t="str">
            <v>57-200</v>
          </cell>
          <cell r="BC933" t="str">
            <v/>
          </cell>
          <cell r="BD933" t="str">
            <v>798 764 670</v>
          </cell>
        </row>
        <row r="934">
          <cell r="AT934" t="str">
            <v xml:space="preserve">57-200 Ząbkowice Śląskie ul. Wrocławska 23 </v>
          </cell>
          <cell r="AV934" t="str">
            <v>Powiat ząbkowicki</v>
          </cell>
          <cell r="AW934" t="str">
            <v>Ząbkowice Śląskie</v>
          </cell>
          <cell r="AX934" t="str">
            <v>ul.</v>
          </cell>
          <cell r="AY934" t="str">
            <v>Wrocławska</v>
          </cell>
          <cell r="AZ934" t="str">
            <v>23</v>
          </cell>
          <cell r="BA934" t="str">
            <v/>
          </cell>
          <cell r="BB934" t="str">
            <v>57-200</v>
          </cell>
          <cell r="BC934" t="str">
            <v/>
          </cell>
          <cell r="BD934" t="str">
            <v>71 714 97 20</v>
          </cell>
        </row>
        <row r="935">
          <cell r="AT935" t="str">
            <v xml:space="preserve">41-800 Zabrze ul. Bohaterów Warszawskich 11 </v>
          </cell>
          <cell r="AV935" t="str">
            <v>Miasto Zabrze na prawach powiatu</v>
          </cell>
          <cell r="AW935" t="str">
            <v>Zabrze</v>
          </cell>
          <cell r="AX935" t="str">
            <v>ul.</v>
          </cell>
          <cell r="AY935" t="str">
            <v>Bohaterów Warszawskich</v>
          </cell>
          <cell r="AZ935" t="str">
            <v>11</v>
          </cell>
          <cell r="BA935" t="str">
            <v/>
          </cell>
          <cell r="BB935" t="str">
            <v>41-800</v>
          </cell>
          <cell r="BC935" t="str">
            <v/>
          </cell>
          <cell r="BD935" t="str">
            <v>799 399 362</v>
          </cell>
        </row>
        <row r="936">
          <cell r="AT936" t="str">
            <v xml:space="preserve">68-100 Żagań ul. Długa 1,1a,1b 5u </v>
          </cell>
          <cell r="AV936" t="str">
            <v>Powiat żagański</v>
          </cell>
          <cell r="AW936" t="str">
            <v>Żagań</v>
          </cell>
          <cell r="AX936" t="str">
            <v>ul.</v>
          </cell>
          <cell r="AY936" t="str">
            <v>Długa</v>
          </cell>
          <cell r="AZ936" t="str">
            <v>1,1a,1b</v>
          </cell>
          <cell r="BA936" t="str">
            <v>5u</v>
          </cell>
          <cell r="BB936" t="str">
            <v>68-100</v>
          </cell>
          <cell r="BC936" t="str">
            <v/>
          </cell>
          <cell r="BD936" t="str">
            <v>68 475 18 98</v>
          </cell>
        </row>
        <row r="937">
          <cell r="AT937" t="str">
            <v xml:space="preserve">34-500 Zakopane ul. Chyców Potok 26 </v>
          </cell>
          <cell r="AV937" t="str">
            <v>Powiat tatrzański</v>
          </cell>
          <cell r="AW937" t="str">
            <v>Zakopane</v>
          </cell>
          <cell r="AX937" t="str">
            <v>ul.</v>
          </cell>
          <cell r="AY937" t="str">
            <v>Chyców Potok</v>
          </cell>
          <cell r="AZ937" t="str">
            <v>26</v>
          </cell>
          <cell r="BA937" t="str">
            <v/>
          </cell>
          <cell r="BB937" t="str">
            <v>34-500</v>
          </cell>
          <cell r="BC937" t="str">
            <v/>
          </cell>
          <cell r="BD937" t="str">
            <v>799 399 361</v>
          </cell>
        </row>
        <row r="938">
          <cell r="AT938" t="str">
            <v xml:space="preserve">26-652 Zakrzew brak Zakrzew 41a </v>
          </cell>
          <cell r="AV938" t="str">
            <v>Powiat radomski</v>
          </cell>
          <cell r="AW938" t="str">
            <v>Zakrzew</v>
          </cell>
          <cell r="AX938" t="str">
            <v>brak</v>
          </cell>
          <cell r="AY938" t="str">
            <v>Zakrzew</v>
          </cell>
          <cell r="AZ938" t="str">
            <v>41a</v>
          </cell>
          <cell r="BA938" t="str">
            <v/>
          </cell>
          <cell r="BB938" t="str">
            <v>26-652</v>
          </cell>
          <cell r="BC938" t="str">
            <v/>
          </cell>
          <cell r="BD938" t="str">
            <v>799 366 566</v>
          </cell>
        </row>
        <row r="939">
          <cell r="AT939" t="str">
            <v xml:space="preserve">14-230 Zalewo ul. 29 Stycznia 18 </v>
          </cell>
          <cell r="AV939" t="str">
            <v>Powiat iławski</v>
          </cell>
          <cell r="AW939" t="str">
            <v>Zalewo</v>
          </cell>
          <cell r="AX939" t="str">
            <v>ul.</v>
          </cell>
          <cell r="AY939" t="str">
            <v>29 Stycznia</v>
          </cell>
          <cell r="AZ939" t="str">
            <v>18</v>
          </cell>
          <cell r="BA939" t="str">
            <v/>
          </cell>
          <cell r="BB939" t="str">
            <v>14-230</v>
          </cell>
          <cell r="BC939" t="str">
            <v/>
          </cell>
          <cell r="BD939" t="str">
            <v>89 640 11 88</v>
          </cell>
        </row>
        <row r="940">
          <cell r="AT940" t="str">
            <v xml:space="preserve">18-300 Zambrów ul. Magazynowa 9 </v>
          </cell>
          <cell r="AV940" t="str">
            <v>Powiat zambrowski</v>
          </cell>
          <cell r="AW940" t="str">
            <v>Zambrów</v>
          </cell>
          <cell r="AX940" t="str">
            <v>ul.</v>
          </cell>
          <cell r="AY940" t="str">
            <v>Magazynowa</v>
          </cell>
          <cell r="AZ940" t="str">
            <v>9</v>
          </cell>
          <cell r="BA940" t="str">
            <v/>
          </cell>
          <cell r="BB940" t="str">
            <v>18-300</v>
          </cell>
          <cell r="BC940" t="str">
            <v/>
          </cell>
          <cell r="BD940" t="str">
            <v>85 651 11 16 Infolinia Regionalna</v>
          </cell>
        </row>
        <row r="941">
          <cell r="AT941" t="str">
            <v xml:space="preserve">22-400 Zamość ul. Partyzantów 9 </v>
          </cell>
          <cell r="AV941" t="str">
            <v>Miasto Zamość na prawach powiatu</v>
          </cell>
          <cell r="AW941" t="str">
            <v>Zamość</v>
          </cell>
          <cell r="AX941" t="str">
            <v>ul.</v>
          </cell>
          <cell r="AY941" t="str">
            <v>Partyzantów</v>
          </cell>
          <cell r="AZ941" t="str">
            <v>9</v>
          </cell>
          <cell r="BA941" t="str">
            <v/>
          </cell>
          <cell r="BB941" t="str">
            <v>22-400</v>
          </cell>
          <cell r="BC941" t="str">
            <v/>
          </cell>
          <cell r="BD941" t="str">
            <v>661 910 583</v>
          </cell>
        </row>
        <row r="942">
          <cell r="AT942" t="str">
            <v xml:space="preserve">22-400 Zamość ul. Błonie 1c </v>
          </cell>
          <cell r="AV942" t="str">
            <v>Miasto Zamość na prawach powiatu</v>
          </cell>
          <cell r="AW942" t="str">
            <v>Zamość</v>
          </cell>
          <cell r="AX942" t="str">
            <v>ul.</v>
          </cell>
          <cell r="AY942" t="str">
            <v>Błonie</v>
          </cell>
          <cell r="AZ942" t="str">
            <v>1c</v>
          </cell>
          <cell r="BA942" t="str">
            <v/>
          </cell>
          <cell r="BB942" t="str">
            <v>22-400</v>
          </cell>
          <cell r="BC942" t="str">
            <v/>
          </cell>
          <cell r="BD942" t="str">
            <v>695 660 446</v>
          </cell>
        </row>
        <row r="943">
          <cell r="AT943" t="str">
            <v xml:space="preserve">22-400 Zamość al. Jana Pawła II 19 </v>
          </cell>
          <cell r="AV943" t="str">
            <v>Miasto Zamość na prawach powiatu</v>
          </cell>
          <cell r="AW943" t="str">
            <v>Zamość</v>
          </cell>
          <cell r="AX943" t="str">
            <v>al.</v>
          </cell>
          <cell r="AY943" t="str">
            <v>Jana Pawła II</v>
          </cell>
          <cell r="AZ943" t="str">
            <v>19</v>
          </cell>
          <cell r="BA943" t="str">
            <v/>
          </cell>
          <cell r="BB943" t="str">
            <v>22-400</v>
          </cell>
          <cell r="BC943" t="str">
            <v/>
          </cell>
          <cell r="BD943" t="str">
            <v>661 314 335</v>
          </cell>
        </row>
        <row r="944">
          <cell r="AT944" t="str">
            <v xml:space="preserve">22-400 Zamość ul. Peowiaków 1 </v>
          </cell>
          <cell r="AV944" t="str">
            <v>Miasto Zamość na prawach powiatu</v>
          </cell>
          <cell r="AW944" t="str">
            <v>Zamość</v>
          </cell>
          <cell r="AX944" t="str">
            <v>ul.</v>
          </cell>
          <cell r="AY944" t="str">
            <v>Peowiaków</v>
          </cell>
          <cell r="AZ944" t="str">
            <v>1</v>
          </cell>
          <cell r="BA944" t="str">
            <v/>
          </cell>
          <cell r="BB944" t="str">
            <v>22-400</v>
          </cell>
          <cell r="BC944" t="str">
            <v/>
          </cell>
          <cell r="BD944" t="str">
            <v>84 677 51 51</v>
          </cell>
        </row>
        <row r="945">
          <cell r="AT945" t="str">
            <v xml:space="preserve">22-400 Zamość ul. Młodzieżowa 6 </v>
          </cell>
          <cell r="AV945" t="str">
            <v>Miasto Zamość na prawach powiatu</v>
          </cell>
          <cell r="AW945" t="str">
            <v>Zamość</v>
          </cell>
          <cell r="AX945" t="str">
            <v>ul.</v>
          </cell>
          <cell r="AY945" t="str">
            <v>Młodzieżowa</v>
          </cell>
          <cell r="AZ945" t="str">
            <v>6</v>
          </cell>
          <cell r="BA945" t="str">
            <v/>
          </cell>
          <cell r="BB945" t="str">
            <v>22-400</v>
          </cell>
          <cell r="BC945" t="str">
            <v/>
          </cell>
          <cell r="BD945" t="str">
            <v>84 639 33 71</v>
          </cell>
        </row>
        <row r="946">
          <cell r="AT946" t="str">
            <v xml:space="preserve">22-400 Zamość ul. Spadek 41 </v>
          </cell>
          <cell r="AV946" t="str">
            <v>Miasto Zamość na prawach powiatu</v>
          </cell>
          <cell r="AW946" t="str">
            <v>Zamość</v>
          </cell>
          <cell r="AX946" t="str">
            <v>ul.</v>
          </cell>
          <cell r="AY946" t="str">
            <v>Spadek</v>
          </cell>
          <cell r="AZ946" t="str">
            <v>41</v>
          </cell>
          <cell r="BA946" t="str">
            <v/>
          </cell>
          <cell r="BB946" t="str">
            <v>22-400</v>
          </cell>
          <cell r="BC946" t="str">
            <v/>
          </cell>
          <cell r="BD946" t="str">
            <v>663 683 399</v>
          </cell>
        </row>
        <row r="947">
          <cell r="AT947" t="str">
            <v xml:space="preserve">68-200 Żary ul. Moniuszki 2a </v>
          </cell>
          <cell r="AV947" t="str">
            <v>Powiat żarski</v>
          </cell>
          <cell r="AW947" t="str">
            <v>Żary</v>
          </cell>
          <cell r="AX947" t="str">
            <v>ul.</v>
          </cell>
          <cell r="AY947" t="str">
            <v>Moniuszki</v>
          </cell>
          <cell r="AZ947" t="str">
            <v>2a</v>
          </cell>
          <cell r="BA947" t="str">
            <v/>
          </cell>
          <cell r="BB947" t="str">
            <v>68-200</v>
          </cell>
          <cell r="BC947" t="str">
            <v/>
          </cell>
          <cell r="BD947" t="str">
            <v>68 475 43 68</v>
          </cell>
        </row>
        <row r="948">
          <cell r="AT948" t="str">
            <v xml:space="preserve">42-400 Zawiercie ul. Hoża 11 </v>
          </cell>
          <cell r="AV948" t="str">
            <v>Powiat zawierciański</v>
          </cell>
          <cell r="AW948" t="str">
            <v>Zawiercie</v>
          </cell>
          <cell r="AX948" t="str">
            <v>ul.</v>
          </cell>
          <cell r="AY948" t="str">
            <v>Hoża</v>
          </cell>
          <cell r="AZ948" t="str">
            <v>11</v>
          </cell>
          <cell r="BA948" t="str">
            <v/>
          </cell>
          <cell r="BB948" t="str">
            <v>42-400</v>
          </cell>
          <cell r="BC948" t="str">
            <v/>
          </cell>
          <cell r="BD948" t="str">
            <v>605 871 113</v>
          </cell>
        </row>
        <row r="949">
          <cell r="AT949" t="str">
            <v xml:space="preserve">66-210 Zbąszynek ul. Długa 1 </v>
          </cell>
          <cell r="AV949" t="str">
            <v>Powiat świebodziński</v>
          </cell>
          <cell r="AW949" t="str">
            <v>Zbąszynek</v>
          </cell>
          <cell r="AX949" t="str">
            <v>ul.</v>
          </cell>
          <cell r="AY949" t="str">
            <v>Długa</v>
          </cell>
          <cell r="AZ949" t="str">
            <v>1</v>
          </cell>
          <cell r="BA949" t="str">
            <v/>
          </cell>
          <cell r="BB949" t="str">
            <v>66-210</v>
          </cell>
          <cell r="BC949" t="str">
            <v/>
          </cell>
          <cell r="BD949" t="str">
            <v>607 513 133</v>
          </cell>
        </row>
        <row r="950">
          <cell r="AT950" t="str">
            <v xml:space="preserve">42-674 Zbrosławice ul. Piastowska 3 </v>
          </cell>
          <cell r="AV950" t="str">
            <v>Powiat tarnogórski</v>
          </cell>
          <cell r="AW950" t="str">
            <v>Zbrosławice</v>
          </cell>
          <cell r="AX950" t="str">
            <v>ul.</v>
          </cell>
          <cell r="AY950" t="str">
            <v>Piastowska</v>
          </cell>
          <cell r="AZ950" t="str">
            <v>3</v>
          </cell>
          <cell r="BA950" t="str">
            <v/>
          </cell>
          <cell r="BB950" t="str">
            <v>42-674</v>
          </cell>
          <cell r="BC950" t="str">
            <v/>
          </cell>
          <cell r="BD950" t="str">
            <v>663 680 511</v>
          </cell>
        </row>
        <row r="951">
          <cell r="AT951" t="str">
            <v xml:space="preserve">98-220 Zduńska Wola ul. Getta Żydowskiego 19c </v>
          </cell>
          <cell r="AV951" t="str">
            <v>Powiat zduńskowolski</v>
          </cell>
          <cell r="AW951" t="str">
            <v>Zduńska Wola</v>
          </cell>
          <cell r="AX951" t="str">
            <v>ul.</v>
          </cell>
          <cell r="AY951" t="str">
            <v>Getta Żydowskiego</v>
          </cell>
          <cell r="AZ951" t="str">
            <v>19c</v>
          </cell>
          <cell r="BA951" t="str">
            <v/>
          </cell>
          <cell r="BB951" t="str">
            <v>98-220</v>
          </cell>
          <cell r="BC951" t="str">
            <v/>
          </cell>
          <cell r="BD951" t="str">
            <v>663 680 903</v>
          </cell>
        </row>
        <row r="952">
          <cell r="AT952" t="str">
            <v xml:space="preserve">95-100 Zgierz ul. Kuropatwińskiej 2 </v>
          </cell>
          <cell r="AV952" t="str">
            <v>Powiat zgierski</v>
          </cell>
          <cell r="AW952" t="str">
            <v>Zgierz</v>
          </cell>
          <cell r="AX952" t="str">
            <v>ul.</v>
          </cell>
          <cell r="AY952" t="str">
            <v>Kuropatwińskiej</v>
          </cell>
          <cell r="AZ952" t="str">
            <v>2</v>
          </cell>
          <cell r="BA952" t="str">
            <v/>
          </cell>
          <cell r="BB952" t="str">
            <v>95-100</v>
          </cell>
          <cell r="BC952" t="str">
            <v>W placówce JANMED   I piętro</v>
          </cell>
          <cell r="BD952" t="str">
            <v>695 221 596</v>
          </cell>
        </row>
        <row r="953">
          <cell r="AT953" t="str">
            <v xml:space="preserve">95-100 Zgierz ul. Hoża 4 </v>
          </cell>
          <cell r="AV953" t="str">
            <v>Powiat zgierski</v>
          </cell>
          <cell r="AW953" t="str">
            <v>Zgierz</v>
          </cell>
          <cell r="AX953" t="str">
            <v>ul.</v>
          </cell>
          <cell r="AY953" t="str">
            <v>Hoża</v>
          </cell>
          <cell r="AZ953" t="str">
            <v>4</v>
          </cell>
          <cell r="BA953" t="str">
            <v/>
          </cell>
          <cell r="BB953" t="str">
            <v>95-100</v>
          </cell>
          <cell r="BC953" t="str">
            <v/>
          </cell>
          <cell r="BD953" t="str">
            <v>798 050 861</v>
          </cell>
        </row>
        <row r="954">
          <cell r="AT954" t="str">
            <v xml:space="preserve">59-900 Zgorzelec ul. Ignacego Daszyńskiego 68 </v>
          </cell>
          <cell r="AV954" t="str">
            <v>Powiat zgorzelecki</v>
          </cell>
          <cell r="AW954" t="str">
            <v>Zgorzelec</v>
          </cell>
          <cell r="AX954" t="str">
            <v>ul.</v>
          </cell>
          <cell r="AY954" t="str">
            <v>Ignacego Daszyńskiego</v>
          </cell>
          <cell r="AZ954" t="str">
            <v>68</v>
          </cell>
          <cell r="BA954" t="str">
            <v/>
          </cell>
          <cell r="BB954" t="str">
            <v>59-900</v>
          </cell>
          <cell r="BC954" t="str">
            <v/>
          </cell>
          <cell r="BD954" t="str">
            <v>663 680 826</v>
          </cell>
        </row>
        <row r="955">
          <cell r="AT955" t="str">
            <v xml:space="preserve">57-220 Ziębice ul. Wąska 15 17 </v>
          </cell>
          <cell r="AV955" t="str">
            <v>Powiat ząbkowicki</v>
          </cell>
          <cell r="AW955" t="str">
            <v>Ziębice</v>
          </cell>
          <cell r="AX955" t="str">
            <v>ul.</v>
          </cell>
          <cell r="AY955" t="str">
            <v>Wąska</v>
          </cell>
          <cell r="AZ955" t="str">
            <v>15</v>
          </cell>
          <cell r="BA955" t="str">
            <v>17</v>
          </cell>
          <cell r="BB955" t="str">
            <v>57-220</v>
          </cell>
          <cell r="BC955" t="str">
            <v/>
          </cell>
          <cell r="BD955" t="str">
            <v>797 109 140</v>
          </cell>
        </row>
        <row r="956">
          <cell r="AT956" t="str">
            <v xml:space="preserve">65-805 Zielona Góra ul. Konstytucji 3 Maja 13 </v>
          </cell>
          <cell r="AV956" t="str">
            <v>Miasto Zielona Góra na prawach powiatu</v>
          </cell>
          <cell r="AW956" t="str">
            <v>Zielona Góra</v>
          </cell>
          <cell r="AX956" t="str">
            <v>ul.</v>
          </cell>
          <cell r="AY956" t="str">
            <v>Konstytucji 3 Maja</v>
          </cell>
          <cell r="AZ956" t="str">
            <v>13</v>
          </cell>
          <cell r="BA956" t="str">
            <v/>
          </cell>
          <cell r="BB956" t="str">
            <v>65-805</v>
          </cell>
          <cell r="BC956" t="str">
            <v/>
          </cell>
          <cell r="BD956" t="str">
            <v>68 457 89 81</v>
          </cell>
        </row>
        <row r="957">
          <cell r="AT957" t="str">
            <v xml:space="preserve">65-426 Zielona Góra ul. Kupiecka 22 </v>
          </cell>
          <cell r="AV957" t="str">
            <v>Miasto Zielona Góra na prawach powiatu</v>
          </cell>
          <cell r="AW957" t="str">
            <v>Zielona Góra</v>
          </cell>
          <cell r="AX957" t="str">
            <v>ul.</v>
          </cell>
          <cell r="AY957" t="str">
            <v>Kupiecka</v>
          </cell>
          <cell r="AZ957" t="str">
            <v>22</v>
          </cell>
          <cell r="BA957" t="str">
            <v/>
          </cell>
          <cell r="BB957" t="str">
            <v>65-426</v>
          </cell>
          <cell r="BC957" t="str">
            <v/>
          </cell>
          <cell r="BD957" t="str">
            <v>68 457 89 81</v>
          </cell>
        </row>
        <row r="958">
          <cell r="AT958" t="str">
            <v xml:space="preserve">65-534 Zielona Góra ul. Anieli Krzywoń 2 </v>
          </cell>
          <cell r="AV958" t="str">
            <v>Miasto Zielona Góra na prawach powiatu</v>
          </cell>
          <cell r="AW958" t="str">
            <v>Zielona Góra</v>
          </cell>
          <cell r="AX958" t="str">
            <v>ul.</v>
          </cell>
          <cell r="AY958" t="str">
            <v>Anieli Krzywoń</v>
          </cell>
          <cell r="AZ958" t="str">
            <v>2</v>
          </cell>
          <cell r="BA958" t="str">
            <v/>
          </cell>
          <cell r="BB958" t="str">
            <v>65-534</v>
          </cell>
          <cell r="BC958" t="str">
            <v/>
          </cell>
          <cell r="BD958" t="str">
            <v>507 054 549</v>
          </cell>
        </row>
        <row r="959">
          <cell r="AT959" t="str">
            <v xml:space="preserve">65-186 Zielona Góra ul. Zamenhofa 27 </v>
          </cell>
          <cell r="AV959" t="str">
            <v>Miasto Zielona Góra na prawach powiatu</v>
          </cell>
          <cell r="AW959" t="str">
            <v>Zielona Góra</v>
          </cell>
          <cell r="AX959" t="str">
            <v>ul.</v>
          </cell>
          <cell r="AY959" t="str">
            <v>Zamenhofa</v>
          </cell>
          <cell r="AZ959" t="str">
            <v>27</v>
          </cell>
          <cell r="BA959" t="str">
            <v/>
          </cell>
          <cell r="BB959" t="str">
            <v>65-186</v>
          </cell>
          <cell r="BC959" t="str">
            <v/>
          </cell>
          <cell r="BD959" t="str">
            <v>68 451 28 18</v>
          </cell>
        </row>
        <row r="960">
          <cell r="AT960" t="str">
            <v xml:space="preserve">65-536 Zielona Góra ul. Wyszyńskiego 99 </v>
          </cell>
          <cell r="AV960" t="str">
            <v>Miasto Zielona Góra na prawach powiatu</v>
          </cell>
          <cell r="AW960" t="str">
            <v>Zielona Góra</v>
          </cell>
          <cell r="AX960" t="str">
            <v>ul.</v>
          </cell>
          <cell r="AY960" t="str">
            <v>Wyszyńskiego</v>
          </cell>
          <cell r="AZ960" t="str">
            <v>99</v>
          </cell>
          <cell r="BA960" t="str">
            <v/>
          </cell>
          <cell r="BB960" t="str">
            <v>65-536</v>
          </cell>
          <cell r="BC960" t="str">
            <v/>
          </cell>
          <cell r="BD960" t="str">
            <v>68 451 28 15</v>
          </cell>
        </row>
        <row r="961">
          <cell r="AT961" t="str">
            <v xml:space="preserve">65-032 Zielona Góra ul. Chopina 21 </v>
          </cell>
          <cell r="AV961" t="str">
            <v>Miasto Zielona Góra na prawach powiatu</v>
          </cell>
          <cell r="AW961" t="str">
            <v>Zielona Góra</v>
          </cell>
          <cell r="AX961" t="str">
            <v>ul.</v>
          </cell>
          <cell r="AY961" t="str">
            <v>Chopina</v>
          </cell>
          <cell r="AZ961" t="str">
            <v>21</v>
          </cell>
          <cell r="BA961" t="str">
            <v/>
          </cell>
          <cell r="BB961" t="str">
            <v>65-032</v>
          </cell>
          <cell r="BC961" t="str">
            <v/>
          </cell>
          <cell r="BD961" t="str">
            <v>68 475 43 65</v>
          </cell>
        </row>
        <row r="962">
          <cell r="AT962" t="str">
            <v xml:space="preserve">05-220 Zielonka ul. Wyszyńskiego 28 </v>
          </cell>
          <cell r="AV962" t="str">
            <v>Powiat wołomiński</v>
          </cell>
          <cell r="AW962" t="str">
            <v>Zielonka</v>
          </cell>
          <cell r="AX962" t="str">
            <v>ul.</v>
          </cell>
          <cell r="AY962" t="str">
            <v>Wyszyńskiego</v>
          </cell>
          <cell r="AZ962" t="str">
            <v>28</v>
          </cell>
          <cell r="BA962" t="str">
            <v/>
          </cell>
          <cell r="BB962" t="str">
            <v>05-220</v>
          </cell>
          <cell r="BC962" t="str">
            <v/>
          </cell>
          <cell r="BD962" t="str">
            <v>663 681 331</v>
          </cell>
        </row>
        <row r="963">
          <cell r="AT963" t="str">
            <v xml:space="preserve">77-400 Złotów ul. Nieznanego Żołnierza 41 </v>
          </cell>
          <cell r="AV963" t="str">
            <v>Powiat złotowski</v>
          </cell>
          <cell r="AW963" t="str">
            <v>Złotów</v>
          </cell>
          <cell r="AX963" t="str">
            <v>ul.</v>
          </cell>
          <cell r="AY963" t="str">
            <v>Nieznanego Żołnierza</v>
          </cell>
          <cell r="AZ963" t="str">
            <v>41</v>
          </cell>
          <cell r="BA963" t="str">
            <v/>
          </cell>
          <cell r="BB963" t="str">
            <v>77-400</v>
          </cell>
          <cell r="BC963" t="str">
            <v/>
          </cell>
          <cell r="BD963" t="str">
            <v>663 680 405</v>
          </cell>
        </row>
        <row r="964">
          <cell r="AT964" t="str">
            <v xml:space="preserve">57-250 Złoty Stok ul. 3 Maja 25 </v>
          </cell>
          <cell r="AV964" t="str">
            <v>Powiat ząbkowicki</v>
          </cell>
          <cell r="AW964" t="str">
            <v>Złoty Stok</v>
          </cell>
          <cell r="AX964" t="str">
            <v>ul.</v>
          </cell>
          <cell r="AY964" t="str">
            <v>3 Maja</v>
          </cell>
          <cell r="AZ964" t="str">
            <v>25</v>
          </cell>
          <cell r="BA964" t="str">
            <v/>
          </cell>
          <cell r="BB964" t="str">
            <v>57-250</v>
          </cell>
          <cell r="BC964" t="str">
            <v/>
          </cell>
          <cell r="BD964" t="str">
            <v>77 433 18 58</v>
          </cell>
        </row>
        <row r="965">
          <cell r="AT965" t="str">
            <v xml:space="preserve">88-400 Żnin ul. Szpitalna 30 </v>
          </cell>
          <cell r="AV965" t="str">
            <v>Powiat żniński</v>
          </cell>
          <cell r="AW965" t="str">
            <v>Żnin</v>
          </cell>
          <cell r="AX965" t="str">
            <v>ul.</v>
          </cell>
          <cell r="AY965" t="str">
            <v>Szpitalna</v>
          </cell>
          <cell r="AZ965" t="str">
            <v>30</v>
          </cell>
          <cell r="BA965" t="str">
            <v/>
          </cell>
          <cell r="BB965" t="str">
            <v>88-400</v>
          </cell>
          <cell r="BC965" t="str">
            <v/>
          </cell>
          <cell r="BD965" t="str">
            <v>52 303 13 41 wew. 514</v>
          </cell>
        </row>
        <row r="966">
          <cell r="AT966" t="str">
            <v xml:space="preserve">44-240 Żory os. Powstańców Śląskich 20a </v>
          </cell>
          <cell r="AV966" t="str">
            <v>Miasto Żory na prawach powiatu</v>
          </cell>
          <cell r="AW966" t="str">
            <v>Żory</v>
          </cell>
          <cell r="AX966" t="str">
            <v>os.</v>
          </cell>
          <cell r="AY966" t="str">
            <v>Powstańców Śląskich</v>
          </cell>
          <cell r="AZ966" t="str">
            <v>20a</v>
          </cell>
          <cell r="BA966" t="str">
            <v/>
          </cell>
          <cell r="BB966" t="str">
            <v>44-240</v>
          </cell>
          <cell r="BC966" t="str">
            <v/>
          </cell>
          <cell r="BD966" t="str">
            <v>663 681 065</v>
          </cell>
        </row>
        <row r="967">
          <cell r="AT967" t="str">
            <v xml:space="preserve">44-240 Żory ul. Dolne Przedmieście 7 </v>
          </cell>
          <cell r="AV967" t="str">
            <v>Miasto Żory na prawach powiatu</v>
          </cell>
          <cell r="AW967" t="str">
            <v>Żory</v>
          </cell>
          <cell r="AX967" t="str">
            <v>ul.</v>
          </cell>
          <cell r="AY967" t="str">
            <v>Dolne Przedmieście</v>
          </cell>
          <cell r="AZ967" t="str">
            <v>7</v>
          </cell>
          <cell r="BA967" t="str">
            <v/>
          </cell>
          <cell r="BB967" t="str">
            <v>44-240</v>
          </cell>
          <cell r="BC967" t="str">
            <v/>
          </cell>
          <cell r="BD967" t="str">
            <v>695 890 146</v>
          </cell>
        </row>
        <row r="968">
          <cell r="AT968" t="str">
            <v xml:space="preserve">83-330 Żukowo ul. Sienkiewicza 14 </v>
          </cell>
          <cell r="AV968" t="str">
            <v>Powiat kartuski</v>
          </cell>
          <cell r="AW968" t="str">
            <v>Żukowo</v>
          </cell>
          <cell r="AX968" t="str">
            <v>ul.</v>
          </cell>
          <cell r="AY968" t="str">
            <v>Sienkiewicza</v>
          </cell>
          <cell r="AZ968" t="str">
            <v>14</v>
          </cell>
          <cell r="BA968" t="str">
            <v/>
          </cell>
          <cell r="BB968" t="str">
            <v>83-330</v>
          </cell>
          <cell r="BC968" t="str">
            <v/>
          </cell>
          <cell r="BD968" t="str">
            <v>661 910 578</v>
          </cell>
        </row>
        <row r="969">
          <cell r="AT969" t="str">
            <v xml:space="preserve">26-700 Zwoleń ul. Wojska Polskiego 50a </v>
          </cell>
          <cell r="AV969" t="str">
            <v>Powiat zwoleński</v>
          </cell>
          <cell r="AW969" t="str">
            <v>Zwoleń</v>
          </cell>
          <cell r="AX969" t="str">
            <v>ul.</v>
          </cell>
          <cell r="AY969" t="str">
            <v>Wojska Polskiego</v>
          </cell>
          <cell r="AZ969" t="str">
            <v>50a</v>
          </cell>
          <cell r="BA969" t="str">
            <v/>
          </cell>
          <cell r="BB969" t="str">
            <v>26-700</v>
          </cell>
          <cell r="BC969" t="str">
            <v/>
          </cell>
          <cell r="BD969" t="str">
            <v>799 366 566</v>
          </cell>
        </row>
        <row r="970">
          <cell r="AT970" t="str">
            <v xml:space="preserve">99-320 Żychlin ul. Konwaliowa 2 </v>
          </cell>
          <cell r="AV970" t="str">
            <v>Powiat kutnowski</v>
          </cell>
          <cell r="AW970" t="str">
            <v>Żychlin</v>
          </cell>
          <cell r="AX970" t="str">
            <v>ul.</v>
          </cell>
          <cell r="AY970" t="str">
            <v>Konwaliowa</v>
          </cell>
          <cell r="AZ970" t="str">
            <v>2</v>
          </cell>
          <cell r="BA970" t="str">
            <v/>
          </cell>
          <cell r="BB970" t="str">
            <v>99-320</v>
          </cell>
          <cell r="BC970" t="str">
            <v>W placówce LUXMEDICA</v>
          </cell>
          <cell r="BD970" t="str">
            <v>663 686 272</v>
          </cell>
        </row>
        <row r="971">
          <cell r="AT971" t="str">
            <v xml:space="preserve">96-300 Żyrardów ul. Wysockiego 9 </v>
          </cell>
          <cell r="AV971" t="str">
            <v>Powiat żyrardowski</v>
          </cell>
          <cell r="AW971" t="str">
            <v>Żyrardów</v>
          </cell>
          <cell r="AX971" t="str">
            <v>ul.</v>
          </cell>
          <cell r="AY971" t="str">
            <v>Wysockiego</v>
          </cell>
          <cell r="AZ971" t="str">
            <v>9</v>
          </cell>
          <cell r="BA971" t="str">
            <v/>
          </cell>
          <cell r="BB971" t="str">
            <v>96-300</v>
          </cell>
          <cell r="BC971" t="str">
            <v/>
          </cell>
          <cell r="BD971" t="str">
            <v>799 366 566</v>
          </cell>
        </row>
        <row r="972">
          <cell r="AT972" t="str">
            <v xml:space="preserve">96-300 Żyrardów ul. Okrzei 51c </v>
          </cell>
          <cell r="AV972" t="str">
            <v>Powiat żyrardowski</v>
          </cell>
          <cell r="AW972" t="str">
            <v>Żyrardów</v>
          </cell>
          <cell r="AX972" t="str">
            <v>ul.</v>
          </cell>
          <cell r="AY972" t="str">
            <v>Okrzei</v>
          </cell>
          <cell r="AZ972" t="str">
            <v>51c</v>
          </cell>
          <cell r="BA972" t="str">
            <v/>
          </cell>
          <cell r="BB972" t="str">
            <v>96-300</v>
          </cell>
          <cell r="BC972" t="str">
            <v/>
          </cell>
          <cell r="BD972" t="str">
            <v>799 366 566</v>
          </cell>
        </row>
        <row r="973">
          <cell r="AT973" t="str">
            <v xml:space="preserve">96-300 Żyrardów ul. Wyspiańskiego 6b </v>
          </cell>
          <cell r="AV973" t="str">
            <v>Powiat żyrardowski</v>
          </cell>
          <cell r="AW973" t="str">
            <v>Żyrardów</v>
          </cell>
          <cell r="AX973" t="str">
            <v>ul.</v>
          </cell>
          <cell r="AY973" t="str">
            <v>Wyspiańskiego</v>
          </cell>
          <cell r="AZ973" t="str">
            <v>6b</v>
          </cell>
          <cell r="BA973" t="str">
            <v/>
          </cell>
          <cell r="BB973" t="str">
            <v>96-300</v>
          </cell>
          <cell r="BC973" t="str">
            <v/>
          </cell>
          <cell r="BD973" t="str">
            <v>799 366 566</v>
          </cell>
        </row>
        <row r="974">
          <cell r="AT974" t="str">
            <v xml:space="preserve">34-300 Żywiec ul. Garbarska 10 </v>
          </cell>
          <cell r="AV974" t="str">
            <v>Powiat żywiecki</v>
          </cell>
          <cell r="AW974" t="str">
            <v>Żywiec</v>
          </cell>
          <cell r="AX974" t="str">
            <v>ul.</v>
          </cell>
          <cell r="AY974" t="str">
            <v>Garbarska</v>
          </cell>
          <cell r="AZ974" t="str">
            <v>10</v>
          </cell>
          <cell r="BA974" t="str">
            <v/>
          </cell>
          <cell r="BB974" t="str">
            <v>34-300</v>
          </cell>
          <cell r="BC974" t="str">
            <v/>
          </cell>
          <cell r="BD974" t="str">
            <v>33 862 07 06</v>
          </cell>
        </row>
        <row r="975">
          <cell r="AT975" t="str">
            <v xml:space="preserve">34-300 Żywiec al. Piłsudskiego 46 </v>
          </cell>
          <cell r="AV975" t="str">
            <v>Powiat żywiecki</v>
          </cell>
          <cell r="AW975" t="str">
            <v>Żywiec</v>
          </cell>
          <cell r="AX975" t="str">
            <v>al.</v>
          </cell>
          <cell r="AY975" t="str">
            <v>Piłsudskiego</v>
          </cell>
          <cell r="AZ975" t="str">
            <v>46</v>
          </cell>
          <cell r="BA975" t="str">
            <v/>
          </cell>
          <cell r="BB975" t="str">
            <v>34-300</v>
          </cell>
          <cell r="BC975" t="str">
            <v/>
          </cell>
          <cell r="BD975" t="str">
            <v>663 689 884</v>
          </cell>
        </row>
        <row r="976">
          <cell r="AT976" t="str">
            <v xml:space="preserve">88-190 Barcin ul. Doktora Stanisława Krzysia 5 </v>
          </cell>
          <cell r="AV976" t="str">
            <v>Powiat żniński</v>
          </cell>
          <cell r="AW976" t="str">
            <v>Barcin</v>
          </cell>
          <cell r="AX976" t="str">
            <v>ul.</v>
          </cell>
          <cell r="AY976" t="str">
            <v>Doktora Stanisława Krzysia</v>
          </cell>
          <cell r="AZ976" t="str">
            <v>5</v>
          </cell>
          <cell r="BA976" t="str">
            <v/>
          </cell>
          <cell r="BB976" t="str">
            <v>88-190</v>
          </cell>
          <cell r="BC976" t="str">
            <v/>
          </cell>
          <cell r="BD976" t="str">
            <v/>
          </cell>
        </row>
        <row r="977">
          <cell r="AT977" t="str">
            <v xml:space="preserve">85-312 Białe Błota ul. Szubińska 87b </v>
          </cell>
          <cell r="AV977" t="str">
            <v>Miasto Bydgoszcz na prawach powiatu</v>
          </cell>
          <cell r="AW977" t="str">
            <v>Białe Błota</v>
          </cell>
          <cell r="AX977" t="str">
            <v>ul.</v>
          </cell>
          <cell r="AY977" t="str">
            <v>Szubińska</v>
          </cell>
          <cell r="AZ977" t="str">
            <v>87b</v>
          </cell>
          <cell r="BA977" t="str">
            <v/>
          </cell>
          <cell r="BB977" t="str">
            <v>85-312</v>
          </cell>
          <cell r="BC977" t="str">
            <v>W Centrum Medycznym Białe Błota.</v>
          </cell>
          <cell r="BD977" t="str">
            <v>502 355 571</v>
          </cell>
        </row>
        <row r="978">
          <cell r="AT978" t="str">
            <v xml:space="preserve">86-005 Białe Błota ul. Szubińska 87b </v>
          </cell>
          <cell r="AV978" t="str">
            <v>Powiat bydgoski</v>
          </cell>
          <cell r="AW978" t="str">
            <v>Białe Błota</v>
          </cell>
          <cell r="AX978" t="str">
            <v>ul.</v>
          </cell>
          <cell r="AY978" t="str">
            <v>Szubińska</v>
          </cell>
          <cell r="AZ978" t="str">
            <v>87b</v>
          </cell>
          <cell r="BA978" t="str">
            <v/>
          </cell>
          <cell r="BB978" t="str">
            <v>86-005</v>
          </cell>
          <cell r="BC978" t="str">
            <v/>
          </cell>
          <cell r="BD978" t="str">
            <v/>
          </cell>
        </row>
        <row r="979">
          <cell r="AT979" t="str">
            <v xml:space="preserve">86-005 Białe Błota ul. Paderewskiego 1 </v>
          </cell>
          <cell r="AV979" t="str">
            <v>Powiat bydgoski</v>
          </cell>
          <cell r="AW979" t="str">
            <v>Białe Błota</v>
          </cell>
          <cell r="AX979" t="str">
            <v>ul.</v>
          </cell>
          <cell r="AY979" t="str">
            <v>Paderewskiego</v>
          </cell>
          <cell r="AZ979" t="str">
            <v>1</v>
          </cell>
          <cell r="BA979" t="str">
            <v/>
          </cell>
          <cell r="BB979" t="str">
            <v>86-005</v>
          </cell>
          <cell r="BC979" t="str">
            <v/>
          </cell>
          <cell r="BD979" t="str">
            <v/>
          </cell>
        </row>
        <row r="980">
          <cell r="AT980" t="str">
            <v xml:space="preserve">86-005 Białe Błota ul. Paderewskiego 1 </v>
          </cell>
          <cell r="AV980" t="str">
            <v>Powiat bydgoski</v>
          </cell>
          <cell r="AW980" t="str">
            <v>Białe Błota</v>
          </cell>
          <cell r="AX980" t="str">
            <v>ul.</v>
          </cell>
          <cell r="AY980" t="str">
            <v>Paderewskiego</v>
          </cell>
          <cell r="AZ980" t="str">
            <v>1</v>
          </cell>
          <cell r="BA980" t="str">
            <v/>
          </cell>
          <cell r="BB980" t="str">
            <v>86-005</v>
          </cell>
          <cell r="BC980" t="str">
            <v/>
          </cell>
          <cell r="BD980" t="str">
            <v>801 002 050</v>
          </cell>
        </row>
        <row r="981">
          <cell r="AT981" t="str">
            <v xml:space="preserve">38-340 Biecz ul. Przedmieście Dolne 167 </v>
          </cell>
          <cell r="AV981" t="str">
            <v>Powiat gorlicki</v>
          </cell>
          <cell r="AW981" t="str">
            <v>Biecz</v>
          </cell>
          <cell r="AX981" t="str">
            <v>ul.</v>
          </cell>
          <cell r="AY981" t="str">
            <v>Przedmieście Dolne</v>
          </cell>
          <cell r="AZ981" t="str">
            <v>167</v>
          </cell>
          <cell r="BA981" t="str">
            <v/>
          </cell>
          <cell r="BB981" t="str">
            <v>38-340</v>
          </cell>
          <cell r="BC981" t="str">
            <v/>
          </cell>
          <cell r="BD981" t="str">
            <v>13 333 47 27</v>
          </cell>
        </row>
        <row r="982">
          <cell r="AT982" t="str">
            <v xml:space="preserve">42-290 Blachownia ul. 1maja 6 </v>
          </cell>
          <cell r="AV982" t="str">
            <v>Powiat częstochowski</v>
          </cell>
          <cell r="AW982" t="str">
            <v>Blachownia</v>
          </cell>
          <cell r="AX982" t="str">
            <v>ul.</v>
          </cell>
          <cell r="AY982" t="str">
            <v>1maja</v>
          </cell>
          <cell r="AZ982" t="str">
            <v>6</v>
          </cell>
          <cell r="BA982" t="str">
            <v/>
          </cell>
          <cell r="BB982" t="str">
            <v>42-290</v>
          </cell>
          <cell r="BC982" t="str">
            <v/>
          </cell>
          <cell r="BD982" t="str">
            <v>663 780 150</v>
          </cell>
        </row>
        <row r="983">
          <cell r="AT983" t="str">
            <v xml:space="preserve">42-290 Blachownia ul. Sosnowa 16 </v>
          </cell>
          <cell r="AV983" t="str">
            <v>Powiat częstochowski</v>
          </cell>
          <cell r="AW983" t="str">
            <v>Blachownia</v>
          </cell>
          <cell r="AX983" t="str">
            <v>ul.</v>
          </cell>
          <cell r="AY983" t="str">
            <v>Sosnowa</v>
          </cell>
          <cell r="AZ983" t="str">
            <v>16</v>
          </cell>
          <cell r="BA983" t="str">
            <v/>
          </cell>
          <cell r="BB983" t="str">
            <v>42-290</v>
          </cell>
          <cell r="BC983" t="str">
            <v/>
          </cell>
          <cell r="BD983" t="str">
            <v>34 320 49 86</v>
          </cell>
        </row>
        <row r="984">
          <cell r="AT984" t="str">
            <v xml:space="preserve">14-500 Braniewo ul. Stefana Żeromskiego 14a </v>
          </cell>
          <cell r="AV984" t="str">
            <v>Powiat braniewski</v>
          </cell>
          <cell r="AW984" t="str">
            <v>Braniewo</v>
          </cell>
          <cell r="AX984" t="str">
            <v>ul.</v>
          </cell>
          <cell r="AY984" t="str">
            <v>Stefana Żeromskiego</v>
          </cell>
          <cell r="AZ984" t="str">
            <v>14a</v>
          </cell>
          <cell r="BA984" t="str">
            <v/>
          </cell>
          <cell r="BB984" t="str">
            <v>14-500</v>
          </cell>
          <cell r="BC984" t="str">
            <v/>
          </cell>
          <cell r="BD984" t="str">
            <v/>
          </cell>
        </row>
        <row r="985">
          <cell r="AT985" t="str">
            <v xml:space="preserve">14-500 Braniewo ul. Tadeusza Kościuszki 79 </v>
          </cell>
          <cell r="AV985" t="str">
            <v>Powiat braniewski</v>
          </cell>
          <cell r="AW985" t="str">
            <v>Braniewo</v>
          </cell>
          <cell r="AX985" t="str">
            <v>ul.</v>
          </cell>
          <cell r="AY985" t="str">
            <v>Tadeusza Kościuszki</v>
          </cell>
          <cell r="AZ985" t="str">
            <v>79</v>
          </cell>
          <cell r="BA985" t="str">
            <v/>
          </cell>
          <cell r="BB985" t="str">
            <v>14-500</v>
          </cell>
          <cell r="BC985" t="str">
            <v/>
          </cell>
          <cell r="BD985" t="str">
            <v/>
          </cell>
        </row>
        <row r="986">
          <cell r="AT986" t="str">
            <v xml:space="preserve">14-500 Braniewo ul. Franciszka Stefczyka 11 </v>
          </cell>
          <cell r="AV986" t="str">
            <v>Powiat braniewski</v>
          </cell>
          <cell r="AW986" t="str">
            <v>Braniewo</v>
          </cell>
          <cell r="AX986" t="str">
            <v>ul.</v>
          </cell>
          <cell r="AY986" t="str">
            <v>Franciszka Stefczyka</v>
          </cell>
          <cell r="AZ986" t="str">
            <v>11</v>
          </cell>
          <cell r="BA986" t="str">
            <v/>
          </cell>
          <cell r="BB986" t="str">
            <v>14-500</v>
          </cell>
          <cell r="BC986" t="str">
            <v/>
          </cell>
          <cell r="BD986" t="str">
            <v/>
          </cell>
        </row>
        <row r="987">
          <cell r="AT987" t="str">
            <v xml:space="preserve">14-500 Braniewo ul. Armii Krajowej 52b </v>
          </cell>
          <cell r="AV987" t="str">
            <v>Powiat braniewski</v>
          </cell>
          <cell r="AW987" t="str">
            <v>Braniewo</v>
          </cell>
          <cell r="AX987" t="str">
            <v>ul.</v>
          </cell>
          <cell r="AY987" t="str">
            <v>Armii Krajowej</v>
          </cell>
          <cell r="AZ987" t="str">
            <v>52b</v>
          </cell>
          <cell r="BA987" t="str">
            <v/>
          </cell>
          <cell r="BB987" t="str">
            <v>14-500</v>
          </cell>
          <cell r="BC987" t="str">
            <v/>
          </cell>
          <cell r="BD987" t="str">
            <v/>
          </cell>
        </row>
        <row r="988">
          <cell r="AT988" t="str">
            <v xml:space="preserve">87-300 Brodnica ul. Leśna 1a </v>
          </cell>
          <cell r="AV988" t="str">
            <v>Powiat brodnicki</v>
          </cell>
          <cell r="AW988" t="str">
            <v>Brodnica</v>
          </cell>
          <cell r="AX988" t="str">
            <v>ul.</v>
          </cell>
          <cell r="AY988" t="str">
            <v>Leśna</v>
          </cell>
          <cell r="AZ988" t="str">
            <v>1a</v>
          </cell>
          <cell r="BA988" t="str">
            <v/>
          </cell>
          <cell r="BB988" t="str">
            <v>87-300</v>
          </cell>
          <cell r="BC988" t="str">
            <v/>
          </cell>
          <cell r="BD988" t="str">
            <v>664 458 984</v>
          </cell>
        </row>
        <row r="989">
          <cell r="AT989" t="str">
            <v xml:space="preserve">87-300 Brodnica ul. Sienkiewicza 25 </v>
          </cell>
          <cell r="AV989" t="str">
            <v>Powiat brodnicki</v>
          </cell>
          <cell r="AW989" t="str">
            <v>Brodnica</v>
          </cell>
          <cell r="AX989" t="str">
            <v>ul.</v>
          </cell>
          <cell r="AY989" t="str">
            <v>Sienkiewicza</v>
          </cell>
          <cell r="AZ989" t="str">
            <v>25</v>
          </cell>
          <cell r="BA989" t="str">
            <v/>
          </cell>
          <cell r="BB989" t="str">
            <v>87-300</v>
          </cell>
          <cell r="BC989" t="str">
            <v/>
          </cell>
          <cell r="BD989" t="str">
            <v>664 420 416</v>
          </cell>
        </row>
        <row r="990">
          <cell r="AT990" t="str">
            <v xml:space="preserve">87-300 Brodnica ul. Kamionka 14 </v>
          </cell>
          <cell r="AV990" t="str">
            <v>Powiat brodnicki</v>
          </cell>
          <cell r="AW990" t="str">
            <v>Brodnica</v>
          </cell>
          <cell r="AX990" t="str">
            <v>ul.</v>
          </cell>
          <cell r="AY990" t="str">
            <v>Kamionka</v>
          </cell>
          <cell r="AZ990" t="str">
            <v>14</v>
          </cell>
          <cell r="BA990" t="str">
            <v/>
          </cell>
          <cell r="BB990" t="str">
            <v>87-300</v>
          </cell>
          <cell r="BC990" t="str">
            <v/>
          </cell>
          <cell r="BD990" t="str">
            <v>52 346 92 05</v>
          </cell>
        </row>
        <row r="991">
          <cell r="AT991" t="str">
            <v xml:space="preserve">87-300 Brodnica ul. Korczaka 2 </v>
          </cell>
          <cell r="AV991" t="str">
            <v>Powiat brodnicki</v>
          </cell>
          <cell r="AW991" t="str">
            <v>Brodnica</v>
          </cell>
          <cell r="AX991" t="str">
            <v>ul.</v>
          </cell>
          <cell r="AY991" t="str">
            <v>Korczaka</v>
          </cell>
          <cell r="AZ991" t="str">
            <v>2</v>
          </cell>
          <cell r="BA991" t="str">
            <v/>
          </cell>
          <cell r="BB991" t="str">
            <v>87-300</v>
          </cell>
          <cell r="BC991" t="str">
            <v/>
          </cell>
          <cell r="BD991" t="str">
            <v>56 491 97 44</v>
          </cell>
        </row>
        <row r="992">
          <cell r="AT992" t="str">
            <v xml:space="preserve">86-061 Brzoza ul. Łabiszyńska 18d </v>
          </cell>
          <cell r="AV992" t="str">
            <v>Powiat bydgoski</v>
          </cell>
          <cell r="AW992" t="str">
            <v>Brzoza</v>
          </cell>
          <cell r="AX992" t="str">
            <v>ul.</v>
          </cell>
          <cell r="AY992" t="str">
            <v>Łabiszyńska</v>
          </cell>
          <cell r="AZ992" t="str">
            <v>18d</v>
          </cell>
          <cell r="BA992" t="str">
            <v/>
          </cell>
          <cell r="BB992" t="str">
            <v>86-061</v>
          </cell>
          <cell r="BC992" t="str">
            <v/>
          </cell>
          <cell r="BD992" t="str">
            <v/>
          </cell>
        </row>
        <row r="993">
          <cell r="AT993" t="str">
            <v xml:space="preserve">86-031 Brzoza ul. Łabiszyńska 18d </v>
          </cell>
          <cell r="AV993" t="str">
            <v>Powiat bydgoski</v>
          </cell>
          <cell r="AW993" t="str">
            <v>Brzoza</v>
          </cell>
          <cell r="AX993" t="str">
            <v>ul.</v>
          </cell>
          <cell r="AY993" t="str">
            <v>Łabiszyńska</v>
          </cell>
          <cell r="AZ993" t="str">
            <v>18d</v>
          </cell>
          <cell r="BA993" t="str">
            <v/>
          </cell>
          <cell r="BB993" t="str">
            <v>86-031</v>
          </cell>
          <cell r="BC993" t="str">
            <v/>
          </cell>
          <cell r="BD993" t="str">
            <v>539 730 101</v>
          </cell>
        </row>
        <row r="994">
          <cell r="AT994" t="str">
            <v xml:space="preserve">86-061 Brzoza ul. Łabiszyńska 18d </v>
          </cell>
          <cell r="AV994" t="str">
            <v>Powiat bydgoski</v>
          </cell>
          <cell r="AW994" t="str">
            <v>Brzoza</v>
          </cell>
          <cell r="AX994" t="str">
            <v>ul.</v>
          </cell>
          <cell r="AY994" t="str">
            <v>Łabiszyńska</v>
          </cell>
          <cell r="AZ994" t="str">
            <v>18d</v>
          </cell>
          <cell r="BA994" t="str">
            <v/>
          </cell>
          <cell r="BB994" t="str">
            <v>86-061</v>
          </cell>
          <cell r="BC994" t="str">
            <v/>
          </cell>
          <cell r="BD994" t="str">
            <v/>
          </cell>
        </row>
        <row r="995">
          <cell r="AT995" t="str">
            <v xml:space="preserve">85-230 Bydgoszcz ul. Naruszewicza 11 </v>
          </cell>
          <cell r="AV995" t="str">
            <v>Miasto Bydgoszcz na prawach powiatu</v>
          </cell>
          <cell r="AW995" t="str">
            <v>Bydgoszcz</v>
          </cell>
          <cell r="AX995" t="str">
            <v>ul.</v>
          </cell>
          <cell r="AY995" t="str">
            <v>Naruszewicza</v>
          </cell>
          <cell r="AZ995" t="str">
            <v>11</v>
          </cell>
          <cell r="BA995" t="str">
            <v/>
          </cell>
          <cell r="BB995" t="str">
            <v>85-230</v>
          </cell>
          <cell r="BC995" t="str">
            <v/>
          </cell>
          <cell r="BD995" t="str">
            <v>664 442 904</v>
          </cell>
        </row>
        <row r="996">
          <cell r="AT996" t="str">
            <v xml:space="preserve">85-001 Bydgoszcz ul. Nakielska 327 </v>
          </cell>
          <cell r="AV996" t="str">
            <v>Miasto Bydgoszcz na prawach powiatu</v>
          </cell>
          <cell r="AW996" t="str">
            <v>Bydgoszcz</v>
          </cell>
          <cell r="AX996" t="str">
            <v>ul.</v>
          </cell>
          <cell r="AY996" t="str">
            <v>Nakielska</v>
          </cell>
          <cell r="AZ996" t="str">
            <v>327</v>
          </cell>
          <cell r="BA996" t="str">
            <v/>
          </cell>
          <cell r="BB996" t="str">
            <v>85-001</v>
          </cell>
          <cell r="BC996" t="str">
            <v/>
          </cell>
          <cell r="BD996" t="str">
            <v>663 685 560</v>
          </cell>
        </row>
        <row r="997">
          <cell r="AT997" t="str">
            <v xml:space="preserve">85-312 Bydgoszcz ul. Szubińska 93-95 </v>
          </cell>
          <cell r="AV997" t="str">
            <v>Miasto Bydgoszcz na prawach powiatu</v>
          </cell>
          <cell r="AW997" t="str">
            <v>Bydgoszcz</v>
          </cell>
          <cell r="AX997" t="str">
            <v>ul.</v>
          </cell>
          <cell r="AY997" t="str">
            <v>Szubińska</v>
          </cell>
          <cell r="AZ997" t="str">
            <v>93-95</v>
          </cell>
          <cell r="BA997" t="str">
            <v/>
          </cell>
          <cell r="BB997" t="str">
            <v>85-312</v>
          </cell>
          <cell r="BC997" t="str">
            <v/>
          </cell>
          <cell r="BD997" t="str">
            <v>504 157 071</v>
          </cell>
        </row>
        <row r="998">
          <cell r="AT998" t="str">
            <v xml:space="preserve">85-825 Bydgoszcz ul. Bydgoskiego Batalionu Obrony Narodowej 10a </v>
          </cell>
          <cell r="AV998" t="str">
            <v>Miasto Bydgoszcz na prawach powiatu</v>
          </cell>
          <cell r="AW998" t="str">
            <v>Bydgoszcz</v>
          </cell>
          <cell r="AX998" t="str">
            <v>ul.</v>
          </cell>
          <cell r="AY998" t="str">
            <v>Bydgoskiego Batalionu Obrony Narodowej</v>
          </cell>
          <cell r="AZ998" t="str">
            <v>10a</v>
          </cell>
          <cell r="BA998" t="str">
            <v/>
          </cell>
          <cell r="BB998" t="str">
            <v>85-825</v>
          </cell>
          <cell r="BC998" t="str">
            <v/>
          </cell>
          <cell r="BD998" t="str">
            <v>882 020 659</v>
          </cell>
        </row>
        <row r="999">
          <cell r="AT999" t="str">
            <v xml:space="preserve">85-882 Bydgoszcz ul. Baczyńskiego 17 </v>
          </cell>
          <cell r="AV999" t="str">
            <v>Miasto Bydgoszcz na prawach powiatu</v>
          </cell>
          <cell r="AW999" t="str">
            <v>Bydgoszcz</v>
          </cell>
          <cell r="AX999" t="str">
            <v>ul.</v>
          </cell>
          <cell r="AY999" t="str">
            <v>Baczyńskiego</v>
          </cell>
          <cell r="AZ999" t="str">
            <v>17</v>
          </cell>
          <cell r="BA999" t="str">
            <v/>
          </cell>
          <cell r="BB999" t="str">
            <v>85-882</v>
          </cell>
          <cell r="BC999" t="str">
            <v/>
          </cell>
          <cell r="BD999" t="str">
            <v>52 320 61 24</v>
          </cell>
        </row>
        <row r="1000">
          <cell r="AT1000" t="str">
            <v xml:space="preserve">85-827 Bydgoszcz al. P. L. Kaczyńskiego 42 </v>
          </cell>
          <cell r="AV1000" t="str">
            <v>Miasto Bydgoszcz na prawach powiatu</v>
          </cell>
          <cell r="AW1000" t="str">
            <v>Bydgoszcz</v>
          </cell>
          <cell r="AX1000" t="str">
            <v>al.</v>
          </cell>
          <cell r="AY1000" t="str">
            <v>P. L. Kaczyńskiego</v>
          </cell>
          <cell r="AZ1000" t="str">
            <v>42</v>
          </cell>
          <cell r="BA1000" t="str">
            <v/>
          </cell>
          <cell r="BB1000" t="str">
            <v>85-827</v>
          </cell>
          <cell r="BC1000" t="str">
            <v/>
          </cell>
          <cell r="BD1000" t="str">
            <v>532 547 210</v>
          </cell>
        </row>
        <row r="1001">
          <cell r="AT1001" t="str">
            <v xml:space="preserve">85-636 Bydgoszcz ul. Czerkaska 22 </v>
          </cell>
          <cell r="AV1001" t="str">
            <v>Miasto Bydgoszcz na prawach powiatu</v>
          </cell>
          <cell r="AW1001" t="str">
            <v>Bydgoszcz</v>
          </cell>
          <cell r="AX1001" t="str">
            <v>ul.</v>
          </cell>
          <cell r="AY1001" t="str">
            <v>Czerkaska</v>
          </cell>
          <cell r="AZ1001" t="str">
            <v>22</v>
          </cell>
          <cell r="BA1001" t="str">
            <v/>
          </cell>
          <cell r="BB1001" t="str">
            <v>85-636</v>
          </cell>
          <cell r="BC1001" t="str">
            <v/>
          </cell>
          <cell r="BD1001" t="str">
            <v>52 371 80 19</v>
          </cell>
        </row>
        <row r="1002">
          <cell r="AT1002" t="str">
            <v xml:space="preserve">85-031 Bydgoszcz ul. Kujawska 48 </v>
          </cell>
          <cell r="AV1002" t="str">
            <v>Miasto Bydgoszcz na prawach powiatu</v>
          </cell>
          <cell r="AW1002" t="str">
            <v>Bydgoszcz</v>
          </cell>
          <cell r="AX1002" t="str">
            <v>ul.</v>
          </cell>
          <cell r="AY1002" t="str">
            <v>Kujawska</v>
          </cell>
          <cell r="AZ1002" t="str">
            <v>48</v>
          </cell>
          <cell r="BA1002" t="str">
            <v/>
          </cell>
          <cell r="BB1002" t="str">
            <v>85-031</v>
          </cell>
          <cell r="BC1002" t="str">
            <v/>
          </cell>
          <cell r="BD1002" t="str">
            <v/>
          </cell>
        </row>
        <row r="1003">
          <cell r="AT1003" t="str">
            <v xml:space="preserve">85-358 Bydgoszcz ul. Nakielska 86 </v>
          </cell>
          <cell r="AV1003" t="str">
            <v>Miasto Bydgoszcz na prawach powiatu</v>
          </cell>
          <cell r="AW1003" t="str">
            <v>Bydgoszcz</v>
          </cell>
          <cell r="AX1003" t="str">
            <v>ul.</v>
          </cell>
          <cell r="AY1003" t="str">
            <v>Nakielska</v>
          </cell>
          <cell r="AZ1003" t="str">
            <v>86</v>
          </cell>
          <cell r="BA1003" t="str">
            <v/>
          </cell>
          <cell r="BB1003" t="str">
            <v>85-358</v>
          </cell>
          <cell r="BC1003" t="str">
            <v/>
          </cell>
          <cell r="BD1003" t="str">
            <v/>
          </cell>
        </row>
        <row r="1004">
          <cell r="AT1004" t="str">
            <v xml:space="preserve">85-825 Bydgoszcz ul. Bydgoskiego Batalionu Obrony Narodowej 10a </v>
          </cell>
          <cell r="AV1004" t="str">
            <v>Miasto Bydgoszcz na prawach powiatu</v>
          </cell>
          <cell r="AW1004" t="str">
            <v>Bydgoszcz</v>
          </cell>
          <cell r="AX1004" t="str">
            <v>ul.</v>
          </cell>
          <cell r="AY1004" t="str">
            <v>Bydgoskiego Batalionu Obrony Narodowej</v>
          </cell>
          <cell r="AZ1004" t="str">
            <v>10a</v>
          </cell>
          <cell r="BA1004" t="str">
            <v/>
          </cell>
          <cell r="BB1004" t="str">
            <v>85-825</v>
          </cell>
          <cell r="BC1004" t="str">
            <v/>
          </cell>
          <cell r="BD1004" t="str">
            <v/>
          </cell>
        </row>
        <row r="1005">
          <cell r="AT1005" t="str">
            <v xml:space="preserve">85-405 Bydgoszcz ul. Koronowska 42 </v>
          </cell>
          <cell r="AV1005" t="str">
            <v>Miasto Bydgoszcz na prawach powiatu</v>
          </cell>
          <cell r="AW1005" t="str">
            <v>Bydgoszcz</v>
          </cell>
          <cell r="AX1005" t="str">
            <v>ul.</v>
          </cell>
          <cell r="AY1005" t="str">
            <v>Koronowska</v>
          </cell>
          <cell r="AZ1005" t="str">
            <v>42</v>
          </cell>
          <cell r="BA1005" t="str">
            <v/>
          </cell>
          <cell r="BB1005" t="str">
            <v>85-405</v>
          </cell>
          <cell r="BC1005" t="str">
            <v/>
          </cell>
          <cell r="BD1005" t="str">
            <v>882 362 647</v>
          </cell>
        </row>
        <row r="1006">
          <cell r="AT1006" t="str">
            <v xml:space="preserve">85-151 Bydgoszcz ul. Kujawska 48 </v>
          </cell>
          <cell r="AV1006" t="str">
            <v>Miasto Bydgoszcz na prawach powiatu</v>
          </cell>
          <cell r="AW1006" t="str">
            <v>Bydgoszcz</v>
          </cell>
          <cell r="AX1006" t="str">
            <v>ul.</v>
          </cell>
          <cell r="AY1006" t="str">
            <v>Kujawska</v>
          </cell>
          <cell r="AZ1006" t="str">
            <v>48</v>
          </cell>
          <cell r="BA1006" t="str">
            <v/>
          </cell>
          <cell r="BB1006" t="str">
            <v>85-151</v>
          </cell>
          <cell r="BC1006" t="str">
            <v/>
          </cell>
          <cell r="BD1006" t="str">
            <v>52 371 43 84</v>
          </cell>
        </row>
        <row r="1007">
          <cell r="AT1007" t="str">
            <v xml:space="preserve">85-094 Bydgoszcz ul. Skłodowskiej-Curie 26 </v>
          </cell>
          <cell r="AV1007" t="str">
            <v>Miasto Bydgoszcz na prawach powiatu</v>
          </cell>
          <cell r="AW1007" t="str">
            <v>Bydgoszcz</v>
          </cell>
          <cell r="AX1007" t="str">
            <v>ul.</v>
          </cell>
          <cell r="AY1007" t="str">
            <v>Skłodowskiej-Curie</v>
          </cell>
          <cell r="AZ1007" t="str">
            <v>26</v>
          </cell>
          <cell r="BA1007" t="str">
            <v/>
          </cell>
          <cell r="BB1007" t="str">
            <v>85-094</v>
          </cell>
          <cell r="BC1007" t="str">
            <v/>
          </cell>
          <cell r="BD1007" t="str">
            <v>504 157 046</v>
          </cell>
        </row>
        <row r="1008">
          <cell r="AT1008" t="str">
            <v xml:space="preserve">85-858 Bydgoszcz ul. Przyjazna 13 </v>
          </cell>
          <cell r="AV1008" t="str">
            <v>Miasto Bydgoszcz na prawach powiatu</v>
          </cell>
          <cell r="AW1008" t="str">
            <v>Bydgoszcz</v>
          </cell>
          <cell r="AX1008" t="str">
            <v>ul.</v>
          </cell>
          <cell r="AY1008" t="str">
            <v>Przyjazna</v>
          </cell>
          <cell r="AZ1008" t="str">
            <v>13</v>
          </cell>
          <cell r="BA1008" t="str">
            <v/>
          </cell>
          <cell r="BB1008" t="str">
            <v>85-858</v>
          </cell>
          <cell r="BC1008" t="str">
            <v/>
          </cell>
          <cell r="BD1008" t="str">
            <v>52 561 80 50</v>
          </cell>
        </row>
        <row r="1009">
          <cell r="AT1009" t="str">
            <v xml:space="preserve">85-015 Bydgoszcz ul. Ks. Ryszarda Markwarta 4-6 </v>
          </cell>
          <cell r="AV1009" t="str">
            <v>Miasto Bydgoszcz na prawach powiatu</v>
          </cell>
          <cell r="AW1009" t="str">
            <v>Bydgoszcz</v>
          </cell>
          <cell r="AX1009" t="str">
            <v>ul.</v>
          </cell>
          <cell r="AY1009" t="str">
            <v>Ks. Ryszarda Markwarta</v>
          </cell>
          <cell r="AZ1009" t="str">
            <v>4-6</v>
          </cell>
          <cell r="BA1009" t="str">
            <v/>
          </cell>
          <cell r="BB1009" t="str">
            <v>85-015</v>
          </cell>
          <cell r="BC1009" t="str">
            <v/>
          </cell>
          <cell r="BD1009" t="str">
            <v>525 826 270</v>
          </cell>
        </row>
        <row r="1010">
          <cell r="AT1010" t="str">
            <v xml:space="preserve">85-795 Bydgoszcz ul. Hallera 2e </v>
          </cell>
          <cell r="AV1010" t="str">
            <v>Miasto Bydgoszcz na prawach powiatu</v>
          </cell>
          <cell r="AW1010" t="str">
            <v>Bydgoszcz</v>
          </cell>
          <cell r="AX1010" t="str">
            <v>ul.</v>
          </cell>
          <cell r="AY1010" t="str">
            <v>Hallera</v>
          </cell>
          <cell r="AZ1010" t="str">
            <v>2e</v>
          </cell>
          <cell r="BA1010" t="str">
            <v/>
          </cell>
          <cell r="BB1010" t="str">
            <v>85-795</v>
          </cell>
          <cell r="BC1010" t="str">
            <v/>
          </cell>
          <cell r="BD1010" t="str">
            <v>52 561 80 50</v>
          </cell>
        </row>
        <row r="1011">
          <cell r="AT1011" t="str">
            <v xml:space="preserve">85-094 Bydgoszcz ul. M. Skłodowskiej- Curie 26 </v>
          </cell>
          <cell r="AV1011" t="str">
            <v>Miasto Bydgoszcz na prawach powiatu</v>
          </cell>
          <cell r="AW1011" t="str">
            <v>Bydgoszcz</v>
          </cell>
          <cell r="AX1011" t="str">
            <v>ul.</v>
          </cell>
          <cell r="AY1011" t="str">
            <v>M. Skłodowskiej- Curie</v>
          </cell>
          <cell r="AZ1011" t="str">
            <v>26</v>
          </cell>
          <cell r="BA1011" t="str">
            <v/>
          </cell>
          <cell r="BB1011" t="str">
            <v>85-094</v>
          </cell>
          <cell r="BC1011" t="str">
            <v/>
          </cell>
          <cell r="BD1011" t="str">
            <v/>
          </cell>
        </row>
        <row r="1012">
          <cell r="AT1012" t="str">
            <v xml:space="preserve">85-156 Bydgoszcz ul. Kossaka 13 </v>
          </cell>
          <cell r="AV1012" t="str">
            <v>Miasto Bydgoszcz na prawach powiatu</v>
          </cell>
          <cell r="AW1012" t="str">
            <v>Bydgoszcz</v>
          </cell>
          <cell r="AX1012" t="str">
            <v>ul.</v>
          </cell>
          <cell r="AY1012" t="str">
            <v>Kossaka</v>
          </cell>
          <cell r="AZ1012" t="str">
            <v>13</v>
          </cell>
          <cell r="BA1012" t="str">
            <v/>
          </cell>
          <cell r="BB1012" t="str">
            <v>85-156</v>
          </cell>
          <cell r="BC1012" t="str">
            <v/>
          </cell>
          <cell r="BD1012" t="str">
            <v>698 652 068</v>
          </cell>
        </row>
        <row r="1013">
          <cell r="AT1013" t="str">
            <v xml:space="preserve">85-795 Bydgoszcz ul. Gen. J. Hallera 2e </v>
          </cell>
          <cell r="AV1013" t="str">
            <v>Miasto Bydgoszcz na prawach powiatu</v>
          </cell>
          <cell r="AW1013" t="str">
            <v>Bydgoszcz</v>
          </cell>
          <cell r="AX1013" t="str">
            <v>ul.</v>
          </cell>
          <cell r="AY1013" t="str">
            <v>Gen. J. Hallera</v>
          </cell>
          <cell r="AZ1013" t="str">
            <v>2e</v>
          </cell>
          <cell r="BA1013" t="str">
            <v/>
          </cell>
          <cell r="BB1013" t="str">
            <v>85-795</v>
          </cell>
          <cell r="BC1013" t="str">
            <v/>
          </cell>
          <cell r="BD1013" t="str">
            <v/>
          </cell>
        </row>
        <row r="1014">
          <cell r="AT1014" t="str">
            <v xml:space="preserve">85-156 Bydgoszcz ul. Kossaka 13, </v>
          </cell>
          <cell r="AV1014" t="str">
            <v>Miasto Bydgoszcz na prawach powiatu</v>
          </cell>
          <cell r="AW1014" t="str">
            <v>Bydgoszcz</v>
          </cell>
          <cell r="AX1014" t="str">
            <v>ul.</v>
          </cell>
          <cell r="AY1014" t="str">
            <v>Kossaka</v>
          </cell>
          <cell r="AZ1014" t="str">
            <v>13,</v>
          </cell>
          <cell r="BA1014" t="str">
            <v/>
          </cell>
          <cell r="BB1014" t="str">
            <v>85-156</v>
          </cell>
          <cell r="BC1014" t="str">
            <v/>
          </cell>
          <cell r="BD1014" t="str">
            <v/>
          </cell>
        </row>
        <row r="1015">
          <cell r="AT1015" t="str">
            <v xml:space="preserve">85-230 Bydgoszcz ul. Naruszewicza 11 </v>
          </cell>
          <cell r="AV1015" t="str">
            <v>Miasto Bydgoszcz na prawach powiatu</v>
          </cell>
          <cell r="AW1015" t="str">
            <v>Bydgoszcz</v>
          </cell>
          <cell r="AX1015" t="str">
            <v>ul.</v>
          </cell>
          <cell r="AY1015" t="str">
            <v>Naruszewicza</v>
          </cell>
          <cell r="AZ1015" t="str">
            <v>11</v>
          </cell>
          <cell r="BA1015" t="str">
            <v/>
          </cell>
          <cell r="BB1015" t="str">
            <v>85-230</v>
          </cell>
          <cell r="BC1015" t="str">
            <v/>
          </cell>
          <cell r="BD1015" t="str">
            <v/>
          </cell>
        </row>
        <row r="1016">
          <cell r="AT1016" t="str">
            <v xml:space="preserve">85-739 Bydgoszcz ul. Kijowska 39 </v>
          </cell>
          <cell r="AV1016" t="str">
            <v>Miasto Bydgoszcz na prawach powiatu</v>
          </cell>
          <cell r="AW1016" t="str">
            <v>Bydgoszcz</v>
          </cell>
          <cell r="AX1016" t="str">
            <v>ul.</v>
          </cell>
          <cell r="AY1016" t="str">
            <v>Kijowska</v>
          </cell>
          <cell r="AZ1016" t="str">
            <v>39</v>
          </cell>
          <cell r="BA1016" t="str">
            <v/>
          </cell>
          <cell r="BB1016" t="str">
            <v>85-739</v>
          </cell>
          <cell r="BC1016" t="str">
            <v/>
          </cell>
          <cell r="BD1016" t="str">
            <v/>
          </cell>
        </row>
        <row r="1017">
          <cell r="AT1017" t="str">
            <v xml:space="preserve">85-792 Bydgoszcz ul. Szelburg-Zarembiny 19 </v>
          </cell>
          <cell r="AV1017" t="str">
            <v>Miasto Bydgoszcz na prawach powiatu</v>
          </cell>
          <cell r="AW1017" t="str">
            <v>Bydgoszcz</v>
          </cell>
          <cell r="AX1017" t="str">
            <v>ul.</v>
          </cell>
          <cell r="AY1017" t="str">
            <v>Szelburg-Zarembiny</v>
          </cell>
          <cell r="AZ1017" t="str">
            <v>19</v>
          </cell>
          <cell r="BA1017" t="str">
            <v/>
          </cell>
          <cell r="BB1017" t="str">
            <v>85-792</v>
          </cell>
          <cell r="BC1017" t="str">
            <v/>
          </cell>
          <cell r="BD1017" t="str">
            <v/>
          </cell>
        </row>
        <row r="1018">
          <cell r="AT1018" t="str">
            <v xml:space="preserve">85-405 Bydgoszcz ul. Koronowska 42 </v>
          </cell>
          <cell r="AV1018" t="str">
            <v>Miasto Bydgoszcz na prawach powiatu</v>
          </cell>
          <cell r="AW1018" t="str">
            <v>Bydgoszcz</v>
          </cell>
          <cell r="AX1018" t="str">
            <v>ul.</v>
          </cell>
          <cell r="AY1018" t="str">
            <v>Koronowska</v>
          </cell>
          <cell r="AZ1018" t="str">
            <v>42</v>
          </cell>
          <cell r="BA1018" t="str">
            <v/>
          </cell>
          <cell r="BB1018" t="str">
            <v>85-405</v>
          </cell>
          <cell r="BC1018" t="str">
            <v/>
          </cell>
          <cell r="BD1018" t="str">
            <v/>
          </cell>
        </row>
        <row r="1019">
          <cell r="AT1019" t="str">
            <v xml:space="preserve">85-435 Bydgoszcz ul. Waleniowa 2 </v>
          </cell>
          <cell r="AV1019" t="str">
            <v>Miasto Bydgoszcz na prawach powiatu</v>
          </cell>
          <cell r="AW1019" t="str">
            <v>Bydgoszcz</v>
          </cell>
          <cell r="AX1019" t="str">
            <v>ul.</v>
          </cell>
          <cell r="AY1019" t="str">
            <v>Waleniowa</v>
          </cell>
          <cell r="AZ1019" t="str">
            <v>2</v>
          </cell>
          <cell r="BA1019" t="str">
            <v/>
          </cell>
          <cell r="BB1019" t="str">
            <v>85-435</v>
          </cell>
          <cell r="BC1019" t="str">
            <v/>
          </cell>
          <cell r="BD1019" t="str">
            <v/>
          </cell>
        </row>
        <row r="1020">
          <cell r="AT1020" t="str">
            <v xml:space="preserve">85-312 Bydgoszcz ul. Szubińska 93-95 </v>
          </cell>
          <cell r="AV1020" t="str">
            <v>Miasto Bydgoszcz na prawach powiatu</v>
          </cell>
          <cell r="AW1020" t="str">
            <v>Bydgoszcz</v>
          </cell>
          <cell r="AX1020" t="str">
            <v>ul.</v>
          </cell>
          <cell r="AY1020" t="str">
            <v>Szubińska</v>
          </cell>
          <cell r="AZ1020" t="str">
            <v>93-95</v>
          </cell>
          <cell r="BA1020" t="str">
            <v/>
          </cell>
          <cell r="BB1020" t="str">
            <v>85-312</v>
          </cell>
          <cell r="BC1020" t="str">
            <v/>
          </cell>
          <cell r="BD1020" t="str">
            <v/>
          </cell>
        </row>
        <row r="1021">
          <cell r="AT1021" t="str">
            <v xml:space="preserve">85-858 Bydgoszcz ul. Przyjazna 13 </v>
          </cell>
          <cell r="AV1021" t="str">
            <v>Miasto Bydgoszcz na prawach powiatu</v>
          </cell>
          <cell r="AW1021" t="str">
            <v>Bydgoszcz</v>
          </cell>
          <cell r="AX1021" t="str">
            <v>ul.</v>
          </cell>
          <cell r="AY1021" t="str">
            <v>Przyjazna</v>
          </cell>
          <cell r="AZ1021" t="str">
            <v>13</v>
          </cell>
          <cell r="BA1021" t="str">
            <v/>
          </cell>
          <cell r="BB1021" t="str">
            <v>85-858</v>
          </cell>
          <cell r="BC1021" t="str">
            <v/>
          </cell>
          <cell r="BD1021" t="str">
            <v/>
          </cell>
        </row>
        <row r="1022">
          <cell r="AT1022" t="str">
            <v xml:space="preserve">85-790 Bydgoszcz ul. Pielęgniarska 13 </v>
          </cell>
          <cell r="AV1022" t="str">
            <v>Miasto Bydgoszcz na prawach powiatu</v>
          </cell>
          <cell r="AW1022" t="str">
            <v>Bydgoszcz</v>
          </cell>
          <cell r="AX1022" t="str">
            <v>ul.</v>
          </cell>
          <cell r="AY1022" t="str">
            <v>Pielęgniarska</v>
          </cell>
          <cell r="AZ1022" t="str">
            <v>13</v>
          </cell>
          <cell r="BA1022" t="str">
            <v/>
          </cell>
          <cell r="BB1022" t="str">
            <v>85-790</v>
          </cell>
          <cell r="BC1022" t="str">
            <v/>
          </cell>
          <cell r="BD1022" t="str">
            <v/>
          </cell>
        </row>
        <row r="1023">
          <cell r="AT1023" t="str">
            <v xml:space="preserve">85-863 Bydgoszcz ul. Łomżyńska 51a </v>
          </cell>
          <cell r="AV1023" t="str">
            <v>Miasto Bydgoszcz na prawach powiatu</v>
          </cell>
          <cell r="AW1023" t="str">
            <v>Bydgoszcz</v>
          </cell>
          <cell r="AX1023" t="str">
            <v>ul.</v>
          </cell>
          <cell r="AY1023" t="str">
            <v>Łomżyńska</v>
          </cell>
          <cell r="AZ1023" t="str">
            <v>51a</v>
          </cell>
          <cell r="BA1023" t="str">
            <v/>
          </cell>
          <cell r="BB1023" t="str">
            <v>85-863</v>
          </cell>
          <cell r="BC1023" t="str">
            <v/>
          </cell>
          <cell r="BD1023" t="str">
            <v/>
          </cell>
        </row>
        <row r="1024">
          <cell r="AT1024" t="str">
            <v xml:space="preserve">85-636 Bydgoszcz ul. Czerkaska 22 </v>
          </cell>
          <cell r="AV1024" t="str">
            <v>Miasto Bydgoszcz na prawach powiatu</v>
          </cell>
          <cell r="AW1024" t="str">
            <v>Bydgoszcz</v>
          </cell>
          <cell r="AX1024" t="str">
            <v>ul.</v>
          </cell>
          <cell r="AY1024" t="str">
            <v>Czerkaska</v>
          </cell>
          <cell r="AZ1024" t="str">
            <v>22</v>
          </cell>
          <cell r="BA1024" t="str">
            <v/>
          </cell>
          <cell r="BB1024" t="str">
            <v>85-636</v>
          </cell>
          <cell r="BC1024" t="str">
            <v/>
          </cell>
          <cell r="BD1024" t="str">
            <v/>
          </cell>
        </row>
        <row r="1025">
          <cell r="AT1025" t="str">
            <v xml:space="preserve">85-870 Bydgoszcz ul. Ogrody 21 </v>
          </cell>
          <cell r="AV1025" t="str">
            <v>Miasto Bydgoszcz na prawach powiatu</v>
          </cell>
          <cell r="AW1025" t="str">
            <v>Bydgoszcz</v>
          </cell>
          <cell r="AX1025" t="str">
            <v>ul.</v>
          </cell>
          <cell r="AY1025" t="str">
            <v>Ogrody</v>
          </cell>
          <cell r="AZ1025" t="str">
            <v>21</v>
          </cell>
          <cell r="BA1025" t="str">
            <v/>
          </cell>
          <cell r="BB1025" t="str">
            <v>85-870</v>
          </cell>
          <cell r="BC1025" t="str">
            <v/>
          </cell>
          <cell r="BD1025" t="str">
            <v/>
          </cell>
        </row>
        <row r="1026">
          <cell r="AT1026" t="str">
            <v xml:space="preserve">85-080 Bydgoszcz ul. Libelta 2a </v>
          </cell>
          <cell r="AV1026" t="str">
            <v>Miasto Bydgoszcz na prawach powiatu</v>
          </cell>
          <cell r="AW1026" t="str">
            <v>Bydgoszcz</v>
          </cell>
          <cell r="AX1026" t="str">
            <v>ul.</v>
          </cell>
          <cell r="AY1026" t="str">
            <v>Libelta</v>
          </cell>
          <cell r="AZ1026" t="str">
            <v>2a</v>
          </cell>
          <cell r="BA1026" t="str">
            <v/>
          </cell>
          <cell r="BB1026" t="str">
            <v>85-080</v>
          </cell>
          <cell r="BC1026" t="str">
            <v/>
          </cell>
          <cell r="BD1026" t="str">
            <v>52 322 10 14</v>
          </cell>
        </row>
        <row r="1027">
          <cell r="AT1027" t="str">
            <v xml:space="preserve">85-796 Bydgoszcz ul. Gen. A. E. Fieldorfa Nila 4a </v>
          </cell>
          <cell r="AV1027" t="str">
            <v>Miasto Bydgoszcz na prawach powiatu</v>
          </cell>
          <cell r="AW1027" t="str">
            <v>Bydgoszcz</v>
          </cell>
          <cell r="AX1027" t="str">
            <v>ul.</v>
          </cell>
          <cell r="AY1027" t="str">
            <v>Gen. A. E. Fieldorfa Nila</v>
          </cell>
          <cell r="AZ1027" t="str">
            <v>4a</v>
          </cell>
          <cell r="BA1027" t="str">
            <v/>
          </cell>
          <cell r="BB1027" t="str">
            <v>85-796</v>
          </cell>
          <cell r="BC1027" t="str">
            <v/>
          </cell>
          <cell r="BD1027" t="str">
            <v>52 342 56 02</v>
          </cell>
        </row>
        <row r="1028">
          <cell r="AT1028" t="str">
            <v xml:space="preserve">85-231 Bydgoszcz ul. Królowej Jadwigi 16 </v>
          </cell>
          <cell r="AV1028" t="str">
            <v>Miasto Bydgoszcz na prawach powiatu</v>
          </cell>
          <cell r="AW1028" t="str">
            <v>Bydgoszcz</v>
          </cell>
          <cell r="AX1028" t="str">
            <v>ul.</v>
          </cell>
          <cell r="AY1028" t="str">
            <v>Królowej Jadwigi</v>
          </cell>
          <cell r="AZ1028" t="str">
            <v>16</v>
          </cell>
          <cell r="BA1028" t="str">
            <v/>
          </cell>
          <cell r="BB1028" t="str">
            <v>85-231</v>
          </cell>
          <cell r="BC1028" t="str">
            <v/>
          </cell>
          <cell r="BD1028" t="str">
            <v>502 355 880</v>
          </cell>
        </row>
        <row r="1029">
          <cell r="AT1029" t="str">
            <v xml:space="preserve">85-087 Bydgoszcz ul. Gajowa 17 </v>
          </cell>
          <cell r="AV1029" t="str">
            <v>Miasto Bydgoszcz na prawach powiatu</v>
          </cell>
          <cell r="AW1029" t="str">
            <v>Bydgoszcz</v>
          </cell>
          <cell r="AX1029" t="str">
            <v>ul.</v>
          </cell>
          <cell r="AY1029" t="str">
            <v>Gajowa</v>
          </cell>
          <cell r="AZ1029" t="str">
            <v>17</v>
          </cell>
          <cell r="BA1029" t="str">
            <v/>
          </cell>
          <cell r="BB1029" t="str">
            <v>85-087</v>
          </cell>
          <cell r="BC1029" t="str">
            <v/>
          </cell>
          <cell r="BD1029" t="str">
            <v>663 682 376</v>
          </cell>
        </row>
        <row r="1030">
          <cell r="AT1030" t="str">
            <v xml:space="preserve">85-827 Bydgoszcz al. P. L. Kaczyńskiego 42 </v>
          </cell>
          <cell r="AV1030" t="str">
            <v>Miasto Bydgoszcz na prawach powiatu</v>
          </cell>
          <cell r="AW1030" t="str">
            <v>Bydgoszcz</v>
          </cell>
          <cell r="AX1030" t="str">
            <v>al.</v>
          </cell>
          <cell r="AY1030" t="str">
            <v>P. L. Kaczyńskiego</v>
          </cell>
          <cell r="AZ1030" t="str">
            <v>42</v>
          </cell>
          <cell r="BA1030" t="str">
            <v/>
          </cell>
          <cell r="BB1030" t="str">
            <v>85-827</v>
          </cell>
          <cell r="BC1030" t="str">
            <v/>
          </cell>
          <cell r="BD1030" t="str">
            <v/>
          </cell>
        </row>
        <row r="1031">
          <cell r="AT1031" t="str">
            <v xml:space="preserve">85-790 Bydgoszcz ul. Pielęgniarska 13 </v>
          </cell>
          <cell r="AV1031" t="str">
            <v>Miasto Bydgoszcz na prawach powiatu</v>
          </cell>
          <cell r="AW1031" t="str">
            <v>Bydgoszcz</v>
          </cell>
          <cell r="AX1031" t="str">
            <v>ul.</v>
          </cell>
          <cell r="AY1031" t="str">
            <v>Pielęgniarska</v>
          </cell>
          <cell r="AZ1031" t="str">
            <v>13</v>
          </cell>
          <cell r="BA1031" t="str">
            <v/>
          </cell>
          <cell r="BB1031" t="str">
            <v>85-790</v>
          </cell>
          <cell r="BC1031" t="str">
            <v/>
          </cell>
          <cell r="BD1031" t="str">
            <v>664 763 147</v>
          </cell>
        </row>
        <row r="1032">
          <cell r="AT1032" t="str">
            <v xml:space="preserve">85-391 Bydgoszcz ul. Nakielska 86 </v>
          </cell>
          <cell r="AV1032" t="str">
            <v>Miasto Bydgoszcz na prawach powiatu</v>
          </cell>
          <cell r="AW1032" t="str">
            <v>Bydgoszcz</v>
          </cell>
          <cell r="AX1032" t="str">
            <v>ul.</v>
          </cell>
          <cell r="AY1032" t="str">
            <v>Nakielska</v>
          </cell>
          <cell r="AZ1032" t="str">
            <v>86</v>
          </cell>
          <cell r="BA1032" t="str">
            <v/>
          </cell>
          <cell r="BB1032" t="str">
            <v>85-391</v>
          </cell>
          <cell r="BC1032" t="str">
            <v/>
          </cell>
          <cell r="BD1032" t="str">
            <v>503 187 584</v>
          </cell>
        </row>
        <row r="1033">
          <cell r="AT1033" t="str">
            <v xml:space="preserve">85-870 Bydgoszcz ul. Ogrody 21 </v>
          </cell>
          <cell r="AV1033" t="str">
            <v>Miasto Bydgoszcz na prawach powiatu</v>
          </cell>
          <cell r="AW1033" t="str">
            <v>Bydgoszcz</v>
          </cell>
          <cell r="AX1033" t="str">
            <v>ul.</v>
          </cell>
          <cell r="AY1033" t="str">
            <v>Ogrody</v>
          </cell>
          <cell r="AZ1033" t="str">
            <v>21</v>
          </cell>
          <cell r="BA1033" t="str">
            <v/>
          </cell>
          <cell r="BB1033" t="str">
            <v>85-870</v>
          </cell>
          <cell r="BC1033" t="str">
            <v/>
          </cell>
          <cell r="BD1033" t="str">
            <v>694 485 064</v>
          </cell>
        </row>
        <row r="1034">
          <cell r="AT1034" t="str">
            <v xml:space="preserve">85-435 Bydgoszcz ul. Waleniowa 2 </v>
          </cell>
          <cell r="AV1034" t="str">
            <v>Miasto Bydgoszcz na prawach powiatu</v>
          </cell>
          <cell r="AW1034" t="str">
            <v>Bydgoszcz</v>
          </cell>
          <cell r="AX1034" t="str">
            <v>ul.</v>
          </cell>
          <cell r="AY1034" t="str">
            <v>Waleniowa</v>
          </cell>
          <cell r="AZ1034" t="str">
            <v>2</v>
          </cell>
          <cell r="BA1034" t="str">
            <v/>
          </cell>
          <cell r="BB1034" t="str">
            <v>85-435</v>
          </cell>
          <cell r="BC1034" t="str">
            <v/>
          </cell>
          <cell r="BD1034" t="str">
            <v>532 580 727</v>
          </cell>
        </row>
        <row r="1035">
          <cell r="AT1035" t="str">
            <v xml:space="preserve">86-200 Chełmno ul. Powstańców Wielkopolskich 18 </v>
          </cell>
          <cell r="AV1035" t="str">
            <v>Powiat chełmiński</v>
          </cell>
          <cell r="AW1035" t="str">
            <v>Chełmno</v>
          </cell>
          <cell r="AX1035" t="str">
            <v>ul.</v>
          </cell>
          <cell r="AY1035" t="str">
            <v>Powstańców Wielkopolskich</v>
          </cell>
          <cell r="AZ1035" t="str">
            <v>18</v>
          </cell>
          <cell r="BA1035" t="str">
            <v/>
          </cell>
          <cell r="BB1035" t="str">
            <v>86-200</v>
          </cell>
          <cell r="BC1035" t="str">
            <v/>
          </cell>
          <cell r="BD1035" t="str">
            <v>539 538 910</v>
          </cell>
        </row>
        <row r="1036">
          <cell r="AT1036" t="str">
            <v xml:space="preserve">87-140 Chełmża ul. Kościuszki 4 </v>
          </cell>
          <cell r="AV1036" t="str">
            <v>Powiat toruński</v>
          </cell>
          <cell r="AW1036" t="str">
            <v>Chełmża</v>
          </cell>
          <cell r="AX1036" t="str">
            <v>ul.</v>
          </cell>
          <cell r="AY1036" t="str">
            <v>Kościuszki</v>
          </cell>
          <cell r="AZ1036" t="str">
            <v>4</v>
          </cell>
          <cell r="BA1036" t="str">
            <v/>
          </cell>
          <cell r="BB1036" t="str">
            <v>87-140</v>
          </cell>
          <cell r="BC1036" t="str">
            <v/>
          </cell>
          <cell r="BD1036" t="str">
            <v/>
          </cell>
        </row>
        <row r="1037">
          <cell r="AT1037" t="str">
            <v xml:space="preserve">87-140 Chełmża ul. Gen. W. Sikorskiego 50 </v>
          </cell>
          <cell r="AV1037" t="str">
            <v>Powiat toruński</v>
          </cell>
          <cell r="AW1037" t="str">
            <v>Chełmża</v>
          </cell>
          <cell r="AX1037" t="str">
            <v>ul.</v>
          </cell>
          <cell r="AY1037" t="str">
            <v>Gen. W. Sikorskiego</v>
          </cell>
          <cell r="AZ1037" t="str">
            <v>50</v>
          </cell>
          <cell r="BA1037" t="str">
            <v/>
          </cell>
          <cell r="BB1037" t="str">
            <v>87-140</v>
          </cell>
          <cell r="BC1037" t="str">
            <v/>
          </cell>
          <cell r="BD1037" t="str">
            <v/>
          </cell>
        </row>
        <row r="1038">
          <cell r="AT1038" t="str">
            <v xml:space="preserve">87-140 Chełmża ul. Sikorskiego 50 </v>
          </cell>
          <cell r="AV1038" t="str">
            <v>Powiat toruński</v>
          </cell>
          <cell r="AW1038" t="str">
            <v>Chełmża</v>
          </cell>
          <cell r="AX1038" t="str">
            <v>ul.</v>
          </cell>
          <cell r="AY1038" t="str">
            <v>Sikorskiego</v>
          </cell>
          <cell r="AZ1038" t="str">
            <v>50</v>
          </cell>
          <cell r="BA1038" t="str">
            <v/>
          </cell>
          <cell r="BB1038" t="str">
            <v>87-140</v>
          </cell>
          <cell r="BC1038" t="str">
            <v/>
          </cell>
          <cell r="BD1038" t="str">
            <v/>
          </cell>
        </row>
        <row r="1039">
          <cell r="AT1039" t="str">
            <v xml:space="preserve">87-140 Chełmża ul. Kościuszki 4 </v>
          </cell>
          <cell r="AV1039" t="str">
            <v>Powiat toruński</v>
          </cell>
          <cell r="AW1039" t="str">
            <v>Chełmża</v>
          </cell>
          <cell r="AX1039" t="str">
            <v>ul.</v>
          </cell>
          <cell r="AY1039" t="str">
            <v>Kościuszki</v>
          </cell>
          <cell r="AZ1039" t="str">
            <v>4</v>
          </cell>
          <cell r="BA1039" t="str">
            <v/>
          </cell>
          <cell r="BB1039" t="str">
            <v>87-140</v>
          </cell>
          <cell r="BC1039" t="str">
            <v/>
          </cell>
          <cell r="BD1039" t="str">
            <v/>
          </cell>
        </row>
        <row r="1040">
          <cell r="AT1040" t="str">
            <v xml:space="preserve">87-720 Ciechocinek ul. Warzelniana 1 </v>
          </cell>
          <cell r="AV1040" t="str">
            <v>Powiat aleksandrowski</v>
          </cell>
          <cell r="AW1040" t="str">
            <v>Ciechocinek</v>
          </cell>
          <cell r="AX1040" t="str">
            <v>ul.</v>
          </cell>
          <cell r="AY1040" t="str">
            <v>Warzelniana</v>
          </cell>
          <cell r="AZ1040" t="str">
            <v>1</v>
          </cell>
          <cell r="BA1040" t="str">
            <v/>
          </cell>
          <cell r="BB1040" t="str">
            <v>87-720</v>
          </cell>
          <cell r="BC1040" t="str">
            <v/>
          </cell>
          <cell r="BD1040" t="str">
            <v/>
          </cell>
        </row>
        <row r="1041">
          <cell r="AT1041" t="str">
            <v xml:space="preserve">87-720 Ciechocinek ul. Warzelniana 1 </v>
          </cell>
          <cell r="AV1041" t="str">
            <v>Powiat aleksandrowski</v>
          </cell>
          <cell r="AW1041" t="str">
            <v>Ciechocinek</v>
          </cell>
          <cell r="AX1041" t="str">
            <v>ul.</v>
          </cell>
          <cell r="AY1041" t="str">
            <v>Warzelniana</v>
          </cell>
          <cell r="AZ1041" t="str">
            <v>1</v>
          </cell>
          <cell r="BA1041" t="str">
            <v/>
          </cell>
          <cell r="BB1041" t="str">
            <v>87-720</v>
          </cell>
          <cell r="BC1041" t="str">
            <v/>
          </cell>
          <cell r="BD1041" t="str">
            <v>728 989 634</v>
          </cell>
        </row>
        <row r="1042">
          <cell r="AT1042" t="str">
            <v xml:space="preserve">42-202 Częstochowa ul. Sułkowskiego 17 </v>
          </cell>
          <cell r="AV1042" t="str">
            <v>Miasto Częstochowa na prawach powiatu</v>
          </cell>
          <cell r="AW1042" t="str">
            <v>Częstochowa</v>
          </cell>
          <cell r="AX1042" t="str">
            <v>ul.</v>
          </cell>
          <cell r="AY1042" t="str">
            <v>Sułkowskiego</v>
          </cell>
          <cell r="AZ1042" t="str">
            <v>17</v>
          </cell>
          <cell r="BA1042" t="str">
            <v/>
          </cell>
          <cell r="BB1042" t="str">
            <v>42-202</v>
          </cell>
          <cell r="BC1042" t="str">
            <v/>
          </cell>
          <cell r="BD1042" t="str">
            <v/>
          </cell>
        </row>
        <row r="1043">
          <cell r="AT1043" t="str">
            <v xml:space="preserve">42-202 Częstochowa al. Pokoju 44 </v>
          </cell>
          <cell r="AV1043" t="str">
            <v>Miasto Częstochowa na prawach powiatu</v>
          </cell>
          <cell r="AW1043" t="str">
            <v>Częstochowa</v>
          </cell>
          <cell r="AX1043" t="str">
            <v>al.</v>
          </cell>
          <cell r="AY1043" t="str">
            <v>Pokoju</v>
          </cell>
          <cell r="AZ1043" t="str">
            <v>44</v>
          </cell>
          <cell r="BA1043" t="str">
            <v/>
          </cell>
          <cell r="BB1043" t="str">
            <v>42-202</v>
          </cell>
          <cell r="BC1043" t="str">
            <v/>
          </cell>
          <cell r="BD1043" t="str">
            <v>34 372 56 33</v>
          </cell>
        </row>
        <row r="1044">
          <cell r="AT1044" t="str">
            <v xml:space="preserve">42-202 Częstochowa ul. Wały Dwernickiego 43 45 </v>
          </cell>
          <cell r="AV1044" t="str">
            <v>Miasto Częstochowa na prawach powiatu</v>
          </cell>
          <cell r="AW1044" t="str">
            <v>Częstochowa</v>
          </cell>
          <cell r="AX1044" t="str">
            <v>ul.</v>
          </cell>
          <cell r="AY1044" t="str">
            <v>Wały Dwernickiego</v>
          </cell>
          <cell r="AZ1044" t="str">
            <v>43</v>
          </cell>
          <cell r="BA1044" t="str">
            <v>45</v>
          </cell>
          <cell r="BB1044" t="str">
            <v>42-202</v>
          </cell>
          <cell r="BC1044" t="str">
            <v/>
          </cell>
          <cell r="BD1044" t="str">
            <v>34 534 50 07</v>
          </cell>
        </row>
        <row r="1045">
          <cell r="AT1045" t="str">
            <v xml:space="preserve">42-217 Częstochowa ul. Braci Śniadeckich 8 </v>
          </cell>
          <cell r="AV1045" t="str">
            <v>Miasto Częstochowa na prawach powiatu</v>
          </cell>
          <cell r="AW1045" t="str">
            <v>Częstochowa</v>
          </cell>
          <cell r="AX1045" t="str">
            <v>ul.</v>
          </cell>
          <cell r="AY1045" t="str">
            <v>Braci Śniadeckich</v>
          </cell>
          <cell r="AZ1045" t="str">
            <v>8</v>
          </cell>
          <cell r="BA1045" t="str">
            <v/>
          </cell>
          <cell r="BB1045" t="str">
            <v>42-217</v>
          </cell>
          <cell r="BC1045" t="str">
            <v/>
          </cell>
          <cell r="BD1045" t="str">
            <v>34 370 24 43</v>
          </cell>
        </row>
        <row r="1046">
          <cell r="AT1046" t="str">
            <v xml:space="preserve">42-216 Częstochowa ul. Jagiellońska 1 </v>
          </cell>
          <cell r="AV1046" t="str">
            <v>Miasto Częstochowa na prawach powiatu</v>
          </cell>
          <cell r="AW1046" t="str">
            <v>Częstochowa</v>
          </cell>
          <cell r="AX1046" t="str">
            <v>ul.</v>
          </cell>
          <cell r="AY1046" t="str">
            <v>Jagiellońska</v>
          </cell>
          <cell r="AZ1046" t="str">
            <v>1</v>
          </cell>
          <cell r="BA1046" t="str">
            <v/>
          </cell>
          <cell r="BB1046" t="str">
            <v>42-216</v>
          </cell>
          <cell r="BC1046" t="str">
            <v/>
          </cell>
          <cell r="BD1046" t="str">
            <v>663 680 185</v>
          </cell>
        </row>
        <row r="1047">
          <cell r="AT1047" t="str">
            <v xml:space="preserve">42-217 Częstochowa al. Wolności 14 </v>
          </cell>
          <cell r="AV1047" t="str">
            <v>Miasto Częstochowa na prawach powiatu</v>
          </cell>
          <cell r="AW1047" t="str">
            <v>Częstochowa</v>
          </cell>
          <cell r="AX1047" t="str">
            <v>al.</v>
          </cell>
          <cell r="AY1047" t="str">
            <v>Wolności</v>
          </cell>
          <cell r="AZ1047" t="str">
            <v>14</v>
          </cell>
          <cell r="BA1047" t="str">
            <v/>
          </cell>
          <cell r="BB1047" t="str">
            <v>42-217</v>
          </cell>
          <cell r="BC1047" t="str">
            <v/>
          </cell>
          <cell r="BD1047" t="str">
            <v>34 311 30 08</v>
          </cell>
        </row>
        <row r="1048">
          <cell r="AT1048" t="str">
            <v xml:space="preserve">42-202 Częstochowa ul. Sułkowskiego 17 </v>
          </cell>
          <cell r="AV1048" t="str">
            <v>Miasto Częstochowa na prawach powiatu</v>
          </cell>
          <cell r="AW1048" t="str">
            <v>Częstochowa</v>
          </cell>
          <cell r="AX1048" t="str">
            <v>ul.</v>
          </cell>
          <cell r="AY1048" t="str">
            <v>Sułkowskiego</v>
          </cell>
          <cell r="AZ1048" t="str">
            <v>17</v>
          </cell>
          <cell r="BA1048" t="str">
            <v/>
          </cell>
          <cell r="BB1048" t="str">
            <v>42-202</v>
          </cell>
          <cell r="BC1048" t="str">
            <v xml:space="preserve">Punkt wymazowy znajduje się w osobnym budynku obok laboratorium. </v>
          </cell>
          <cell r="BD1048" t="str">
            <v>34 361 55 05</v>
          </cell>
        </row>
        <row r="1049">
          <cell r="AT1049" t="str">
            <v xml:space="preserve">42-224 Częstochowa ul. Michałowskiego 6 </v>
          </cell>
          <cell r="AV1049" t="str">
            <v>Miasto Częstochowa na prawach powiatu</v>
          </cell>
          <cell r="AW1049" t="str">
            <v>Częstochowa</v>
          </cell>
          <cell r="AX1049" t="str">
            <v>ul.</v>
          </cell>
          <cell r="AY1049" t="str">
            <v>Michałowskiego</v>
          </cell>
          <cell r="AZ1049" t="str">
            <v>6</v>
          </cell>
          <cell r="BA1049" t="str">
            <v/>
          </cell>
          <cell r="BB1049" t="str">
            <v>42-224</v>
          </cell>
          <cell r="BC1049" t="str">
            <v/>
          </cell>
          <cell r="BD1049" t="str">
            <v>34 322 56 03</v>
          </cell>
        </row>
        <row r="1050">
          <cell r="AT1050" t="str">
            <v xml:space="preserve">42-217 Częstochowa ul. 1 Maja 27 </v>
          </cell>
          <cell r="AV1050" t="str">
            <v>Miasto Częstochowa na prawach powiatu</v>
          </cell>
          <cell r="AW1050" t="str">
            <v>Częstochowa</v>
          </cell>
          <cell r="AX1050" t="str">
            <v>ul.</v>
          </cell>
          <cell r="AY1050" t="str">
            <v>1 Maja</v>
          </cell>
          <cell r="AZ1050" t="str">
            <v>27</v>
          </cell>
          <cell r="BA1050" t="str">
            <v/>
          </cell>
          <cell r="BB1050" t="str">
            <v>42-217</v>
          </cell>
          <cell r="BC1050" t="str">
            <v/>
          </cell>
          <cell r="BD1050" t="str">
            <v>34 370 24 43</v>
          </cell>
        </row>
        <row r="1051">
          <cell r="AT1051" t="str">
            <v xml:space="preserve">42-224 Częstochowa ul. Czecha 21 </v>
          </cell>
          <cell r="AV1051" t="str">
            <v>Miasto Częstochowa na prawach powiatu</v>
          </cell>
          <cell r="AW1051" t="str">
            <v>Częstochowa</v>
          </cell>
          <cell r="AX1051" t="str">
            <v>ul.</v>
          </cell>
          <cell r="AY1051" t="str">
            <v>Czecha</v>
          </cell>
          <cell r="AZ1051" t="str">
            <v>21</v>
          </cell>
          <cell r="BA1051" t="str">
            <v/>
          </cell>
          <cell r="BB1051" t="str">
            <v>42-224</v>
          </cell>
          <cell r="BC1051" t="str">
            <v/>
          </cell>
          <cell r="BD1051" t="str">
            <v>34 362 44 08</v>
          </cell>
        </row>
        <row r="1052">
          <cell r="AT1052" t="str">
            <v xml:space="preserve">42-217 Częstochowa al. Wolności 46 </v>
          </cell>
          <cell r="AV1052" t="str">
            <v>Miasto Częstochowa na prawach powiatu</v>
          </cell>
          <cell r="AW1052" t="str">
            <v>Częstochowa</v>
          </cell>
          <cell r="AX1052" t="str">
            <v>al.</v>
          </cell>
          <cell r="AY1052" t="str">
            <v>Wolności</v>
          </cell>
          <cell r="AZ1052" t="str">
            <v>46</v>
          </cell>
          <cell r="BA1052" t="str">
            <v/>
          </cell>
          <cell r="BB1052" t="str">
            <v>42-217</v>
          </cell>
          <cell r="BC1052" t="str">
            <v/>
          </cell>
          <cell r="BD1052" t="str">
            <v>34 310 68 43</v>
          </cell>
        </row>
        <row r="1053">
          <cell r="AT1053" t="str">
            <v xml:space="preserve">42-226 Częstochowa ul. Bony 1 3 </v>
          </cell>
          <cell r="AV1053" t="str">
            <v>Miasto Częstochowa na prawach powiatu</v>
          </cell>
          <cell r="AW1053" t="str">
            <v>Częstochowa</v>
          </cell>
          <cell r="AX1053" t="str">
            <v>ul.</v>
          </cell>
          <cell r="AY1053" t="str">
            <v>Bony</v>
          </cell>
          <cell r="AZ1053" t="str">
            <v>1</v>
          </cell>
          <cell r="BA1053" t="str">
            <v>3</v>
          </cell>
          <cell r="BB1053" t="str">
            <v>42-226</v>
          </cell>
          <cell r="BC1053" t="str">
            <v/>
          </cell>
          <cell r="BD1053" t="str">
            <v>34 370 26 00</v>
          </cell>
        </row>
        <row r="1054">
          <cell r="AT1054" t="str">
            <v xml:space="preserve">42-218 Częstochowa ul. Łódzka 52 65 </v>
          </cell>
          <cell r="AV1054" t="str">
            <v>Miasto Częstochowa na prawach powiatu</v>
          </cell>
          <cell r="AW1054" t="str">
            <v>Częstochowa</v>
          </cell>
          <cell r="AX1054" t="str">
            <v>ul.</v>
          </cell>
          <cell r="AY1054" t="str">
            <v>Łódzka</v>
          </cell>
          <cell r="AZ1054" t="str">
            <v>52</v>
          </cell>
          <cell r="BA1054" t="str">
            <v>65</v>
          </cell>
          <cell r="BB1054" t="str">
            <v>42-218</v>
          </cell>
          <cell r="BC1054" t="str">
            <v/>
          </cell>
          <cell r="BD1054" t="str">
            <v>34 322 79 65</v>
          </cell>
        </row>
        <row r="1055">
          <cell r="AT1055" t="str">
            <v xml:space="preserve">42-202 Częstochowa ul. Mirowska 15 </v>
          </cell>
          <cell r="AV1055" t="str">
            <v>Miasto Częstochowa na prawach powiatu</v>
          </cell>
          <cell r="AW1055" t="str">
            <v>Częstochowa</v>
          </cell>
          <cell r="AX1055" t="str">
            <v>ul.</v>
          </cell>
          <cell r="AY1055" t="str">
            <v>Mirowska</v>
          </cell>
          <cell r="AZ1055" t="str">
            <v>15</v>
          </cell>
          <cell r="BA1055" t="str">
            <v/>
          </cell>
          <cell r="BB1055" t="str">
            <v>42-202</v>
          </cell>
          <cell r="BC1055" t="str">
            <v/>
          </cell>
          <cell r="BD1055" t="str">
            <v>34 370 22 18</v>
          </cell>
        </row>
        <row r="1056">
          <cell r="AT1056" t="str">
            <v xml:space="preserve">42-218 Częstochowa ul. Kilińskiego 166 </v>
          </cell>
          <cell r="AV1056" t="str">
            <v>Miasto Częstochowa na prawach powiatu</v>
          </cell>
          <cell r="AW1056" t="str">
            <v>Częstochowa</v>
          </cell>
          <cell r="AX1056" t="str">
            <v>ul.</v>
          </cell>
          <cell r="AY1056" t="str">
            <v>Kilińskiego</v>
          </cell>
          <cell r="AZ1056" t="str">
            <v>166</v>
          </cell>
          <cell r="BA1056" t="str">
            <v/>
          </cell>
          <cell r="BB1056" t="str">
            <v>42-218</v>
          </cell>
          <cell r="BC1056" t="str">
            <v/>
          </cell>
          <cell r="BD1056" t="str">
            <v>663 780 422</v>
          </cell>
        </row>
        <row r="1057">
          <cell r="AT1057" t="str">
            <v xml:space="preserve">42-215 Częstochowa ul. Brzeźnicka 59 </v>
          </cell>
          <cell r="AV1057" t="str">
            <v>Miasto Częstochowa na prawach powiatu</v>
          </cell>
          <cell r="AW1057" t="str">
            <v>Częstochowa</v>
          </cell>
          <cell r="AX1057" t="str">
            <v>ul.</v>
          </cell>
          <cell r="AY1057" t="str">
            <v>Brzeźnicka</v>
          </cell>
          <cell r="AZ1057" t="str">
            <v>59</v>
          </cell>
          <cell r="BA1057" t="str">
            <v/>
          </cell>
          <cell r="BB1057" t="str">
            <v>42-215</v>
          </cell>
          <cell r="BC1057" t="str">
            <v/>
          </cell>
          <cell r="BD1057" t="str">
            <v>531 118 811</v>
          </cell>
        </row>
        <row r="1058">
          <cell r="AT1058" t="str">
            <v xml:space="preserve">42-217 Częstochowa ul. Mickiewicza 12 </v>
          </cell>
          <cell r="AV1058" t="str">
            <v>Miasto Częstochowa na prawach powiatu</v>
          </cell>
          <cell r="AW1058" t="str">
            <v>Częstochowa</v>
          </cell>
          <cell r="AX1058" t="str">
            <v>ul.</v>
          </cell>
          <cell r="AY1058" t="str">
            <v>Mickiewicza</v>
          </cell>
          <cell r="AZ1058" t="str">
            <v>12</v>
          </cell>
          <cell r="BA1058" t="str">
            <v/>
          </cell>
          <cell r="BB1058" t="str">
            <v>42-217</v>
          </cell>
          <cell r="BC1058" t="str">
            <v/>
          </cell>
          <cell r="BD1058" t="str">
            <v>34 370 24 43</v>
          </cell>
        </row>
        <row r="1059">
          <cell r="AT1059" t="str">
            <v xml:space="preserve">42-224 Częstochowa ul. Czecha 21 </v>
          </cell>
          <cell r="AV1059" t="str">
            <v>Miasto Częstochowa na prawach powiatu</v>
          </cell>
          <cell r="AW1059" t="str">
            <v>Częstochowa</v>
          </cell>
          <cell r="AX1059" t="str">
            <v>ul.</v>
          </cell>
          <cell r="AY1059" t="str">
            <v>Czecha</v>
          </cell>
          <cell r="AZ1059" t="str">
            <v>21</v>
          </cell>
          <cell r="BA1059" t="str">
            <v/>
          </cell>
          <cell r="BB1059" t="str">
            <v>42-224</v>
          </cell>
          <cell r="BC1059" t="str">
            <v/>
          </cell>
          <cell r="BD1059" t="str">
            <v/>
          </cell>
        </row>
        <row r="1060">
          <cell r="AT1060" t="str">
            <v xml:space="preserve">42-215 Częstochowa ul. Brzeźnicka 59 </v>
          </cell>
          <cell r="AV1060" t="str">
            <v>Miasto Częstochowa na prawach powiatu</v>
          </cell>
          <cell r="AW1060" t="str">
            <v>Częstochowa</v>
          </cell>
          <cell r="AX1060" t="str">
            <v>ul.</v>
          </cell>
          <cell r="AY1060" t="str">
            <v>Brzeźnicka</v>
          </cell>
          <cell r="AZ1060" t="str">
            <v>59</v>
          </cell>
          <cell r="BA1060" t="str">
            <v/>
          </cell>
          <cell r="BB1060" t="str">
            <v>42-215</v>
          </cell>
          <cell r="BC1060" t="str">
            <v/>
          </cell>
          <cell r="BD1060" t="str">
            <v/>
          </cell>
        </row>
        <row r="1061">
          <cell r="AT1061" t="str">
            <v xml:space="preserve">42-217 Częstochowa ul. Wolności 46 </v>
          </cell>
          <cell r="AV1061" t="str">
            <v>Miasto Częstochowa na prawach powiatu</v>
          </cell>
          <cell r="AW1061" t="str">
            <v>Częstochowa</v>
          </cell>
          <cell r="AX1061" t="str">
            <v>ul.</v>
          </cell>
          <cell r="AY1061" t="str">
            <v>Wolności</v>
          </cell>
          <cell r="AZ1061" t="str">
            <v>46</v>
          </cell>
          <cell r="BA1061" t="str">
            <v/>
          </cell>
          <cell r="BB1061" t="str">
            <v>42-217</v>
          </cell>
          <cell r="BC1061" t="str">
            <v/>
          </cell>
          <cell r="BD1061" t="str">
            <v/>
          </cell>
        </row>
        <row r="1062">
          <cell r="AT1062" t="str">
            <v xml:space="preserve">42-202 Częstochowa ul. Sułkowskiego 17 </v>
          </cell>
          <cell r="AV1062" t="str">
            <v>Miasto Częstochowa na prawach powiatu</v>
          </cell>
          <cell r="AW1062" t="str">
            <v>Częstochowa</v>
          </cell>
          <cell r="AX1062" t="str">
            <v>ul.</v>
          </cell>
          <cell r="AY1062" t="str">
            <v>Sułkowskiego</v>
          </cell>
          <cell r="AZ1062" t="str">
            <v>17</v>
          </cell>
          <cell r="BA1062" t="str">
            <v/>
          </cell>
          <cell r="BB1062" t="str">
            <v>42-202</v>
          </cell>
          <cell r="BC1062" t="str">
            <v/>
          </cell>
          <cell r="BD1062" t="str">
            <v>34 361 55 05</v>
          </cell>
        </row>
        <row r="1063">
          <cell r="AT1063" t="str">
            <v xml:space="preserve">33-200 Dąbrowa Tarnowska ul. Sucharskiego 5 </v>
          </cell>
          <cell r="AV1063" t="str">
            <v>Powiat dąbrowski</v>
          </cell>
          <cell r="AW1063" t="str">
            <v>Dąbrowa Tarnowska</v>
          </cell>
          <cell r="AX1063" t="str">
            <v>ul.</v>
          </cell>
          <cell r="AY1063" t="str">
            <v>Sucharskiego</v>
          </cell>
          <cell r="AZ1063" t="str">
            <v>5</v>
          </cell>
          <cell r="BA1063" t="str">
            <v/>
          </cell>
          <cell r="BB1063" t="str">
            <v>33-200</v>
          </cell>
          <cell r="BC1063" t="str">
            <v/>
          </cell>
          <cell r="BD1063" t="str">
            <v>14 642 40 22</v>
          </cell>
        </row>
        <row r="1064">
          <cell r="AT1064" t="str">
            <v xml:space="preserve">39-200 Dębica ul. Rzemieślnicza 2 </v>
          </cell>
          <cell r="AV1064" t="str">
            <v>Powiat dębicki</v>
          </cell>
          <cell r="AW1064" t="str">
            <v>Dębica</v>
          </cell>
          <cell r="AX1064" t="str">
            <v>ul.</v>
          </cell>
          <cell r="AY1064" t="str">
            <v>Rzemieślnicza</v>
          </cell>
          <cell r="AZ1064" t="str">
            <v>2</v>
          </cell>
          <cell r="BA1064" t="str">
            <v/>
          </cell>
          <cell r="BB1064" t="str">
            <v>39-200</v>
          </cell>
          <cell r="BC1064" t="str">
            <v/>
          </cell>
          <cell r="BD1064" t="str">
            <v>14 676 04 45</v>
          </cell>
        </row>
        <row r="1065">
          <cell r="AT1065" t="str">
            <v xml:space="preserve">82-440 Dzierzgoń ul. Tadeusza Zawadzkiego 17 </v>
          </cell>
          <cell r="AV1065" t="str">
            <v>Powiat sztumski</v>
          </cell>
          <cell r="AW1065" t="str">
            <v>Dzierzgoń</v>
          </cell>
          <cell r="AX1065" t="str">
            <v>ul.</v>
          </cell>
          <cell r="AY1065" t="str">
            <v>Tadeusza Zawadzkiego</v>
          </cell>
          <cell r="AZ1065" t="str">
            <v>17</v>
          </cell>
          <cell r="BA1065" t="str">
            <v/>
          </cell>
          <cell r="BB1065" t="str">
            <v>82-440</v>
          </cell>
          <cell r="BC1065" t="str">
            <v/>
          </cell>
          <cell r="BD1065" t="str">
            <v/>
          </cell>
        </row>
        <row r="1066">
          <cell r="AT1066" t="str">
            <v xml:space="preserve">82-300 Elbląg al. Jana Pawła II 1 E </v>
          </cell>
          <cell r="AV1066" t="str">
            <v>Miasto Elbląg na prawach powiatu</v>
          </cell>
          <cell r="AW1066" t="str">
            <v>Elbląg</v>
          </cell>
          <cell r="AX1066" t="str">
            <v>al.</v>
          </cell>
          <cell r="AY1066" t="str">
            <v>Jana Pawła II</v>
          </cell>
          <cell r="AZ1066" t="str">
            <v>1</v>
          </cell>
          <cell r="BA1066" t="str">
            <v>E</v>
          </cell>
          <cell r="BB1066" t="str">
            <v>82-300</v>
          </cell>
          <cell r="BC1066" t="str">
            <v/>
          </cell>
          <cell r="BD1066" t="str">
            <v/>
          </cell>
        </row>
        <row r="1067">
          <cell r="AT1067" t="str">
            <v xml:space="preserve">82-300 Elbląg ul. 1 Maja 1 8d </v>
          </cell>
          <cell r="AV1067" t="str">
            <v>Miasto Elbląg na prawach powiatu</v>
          </cell>
          <cell r="AW1067" t="str">
            <v>Elbląg</v>
          </cell>
          <cell r="AX1067" t="str">
            <v>ul.</v>
          </cell>
          <cell r="AY1067" t="str">
            <v>1 Maja</v>
          </cell>
          <cell r="AZ1067" t="str">
            <v>1</v>
          </cell>
          <cell r="BA1067" t="str">
            <v>8d</v>
          </cell>
          <cell r="BB1067" t="str">
            <v>82-300</v>
          </cell>
          <cell r="BC1067" t="str">
            <v/>
          </cell>
          <cell r="BD1067" t="str">
            <v/>
          </cell>
        </row>
        <row r="1068">
          <cell r="AT1068" t="str">
            <v xml:space="preserve">82-300 Elbląg ul. Nowowiejska 7 </v>
          </cell>
          <cell r="AV1068" t="str">
            <v>Miasto Elbląg na prawach powiatu</v>
          </cell>
          <cell r="AW1068" t="str">
            <v>Elbląg</v>
          </cell>
          <cell r="AX1068" t="str">
            <v>ul.</v>
          </cell>
          <cell r="AY1068" t="str">
            <v>Nowowiejska</v>
          </cell>
          <cell r="AZ1068" t="str">
            <v>7</v>
          </cell>
          <cell r="BA1068" t="str">
            <v/>
          </cell>
          <cell r="BB1068" t="str">
            <v>82-300</v>
          </cell>
          <cell r="BC1068" t="str">
            <v/>
          </cell>
          <cell r="BD1068" t="str">
            <v/>
          </cell>
        </row>
        <row r="1069">
          <cell r="AT1069" t="str">
            <v xml:space="preserve">82-300 Elbląg ul. Chełmońskiego 8d </v>
          </cell>
          <cell r="AV1069" t="str">
            <v>Miasto Elbląg na prawach powiatu</v>
          </cell>
          <cell r="AW1069" t="str">
            <v>Elbląg</v>
          </cell>
          <cell r="AX1069" t="str">
            <v>ul.</v>
          </cell>
          <cell r="AY1069" t="str">
            <v>Chełmońskiego</v>
          </cell>
          <cell r="AZ1069" t="str">
            <v>8d</v>
          </cell>
          <cell r="BA1069" t="str">
            <v/>
          </cell>
          <cell r="BB1069" t="str">
            <v>82-300</v>
          </cell>
          <cell r="BC1069" t="str">
            <v/>
          </cell>
          <cell r="BD1069" t="str">
            <v/>
          </cell>
        </row>
        <row r="1070">
          <cell r="AT1070" t="str">
            <v xml:space="preserve">82-300 Elbląg ul. Ogólna 53 1 </v>
          </cell>
          <cell r="AV1070" t="str">
            <v>Miasto Elbląg na prawach powiatu</v>
          </cell>
          <cell r="AW1070" t="str">
            <v>Elbląg</v>
          </cell>
          <cell r="AX1070" t="str">
            <v>ul.</v>
          </cell>
          <cell r="AY1070" t="str">
            <v>Ogólna</v>
          </cell>
          <cell r="AZ1070" t="str">
            <v>53</v>
          </cell>
          <cell r="BA1070" t="str">
            <v>1</v>
          </cell>
          <cell r="BB1070" t="str">
            <v>82-300</v>
          </cell>
          <cell r="BC1070" t="str">
            <v/>
          </cell>
          <cell r="BD1070" t="str">
            <v/>
          </cell>
        </row>
        <row r="1071">
          <cell r="AT1071" t="str">
            <v xml:space="preserve">82-300 Elbląg ul. Związku Jaszczurczego 22 </v>
          </cell>
          <cell r="AV1071" t="str">
            <v>Miasto Elbląg na prawach powiatu</v>
          </cell>
          <cell r="AW1071" t="str">
            <v>Elbląg</v>
          </cell>
          <cell r="AX1071" t="str">
            <v>ul.</v>
          </cell>
          <cell r="AY1071" t="str">
            <v>Związku Jaszczurczego</v>
          </cell>
          <cell r="AZ1071" t="str">
            <v>22</v>
          </cell>
          <cell r="BA1071" t="str">
            <v/>
          </cell>
          <cell r="BB1071" t="str">
            <v>82-300</v>
          </cell>
          <cell r="BC1071" t="str">
            <v/>
          </cell>
          <cell r="BD1071" t="str">
            <v/>
          </cell>
        </row>
        <row r="1072">
          <cell r="AT1072" t="str">
            <v xml:space="preserve">87-400 Golub-Dobrzyń ul. Pod Arkadami 3 </v>
          </cell>
          <cell r="AV1072" t="str">
            <v>Powiat golubsko-dobrzyński</v>
          </cell>
          <cell r="AW1072" t="str">
            <v>Golub-Dobrzyń</v>
          </cell>
          <cell r="AX1072" t="str">
            <v>ul.</v>
          </cell>
          <cell r="AY1072" t="str">
            <v>Pod Arkadami</v>
          </cell>
          <cell r="AZ1072" t="str">
            <v>3</v>
          </cell>
          <cell r="BA1072" t="str">
            <v/>
          </cell>
          <cell r="BB1072" t="str">
            <v>87-400</v>
          </cell>
          <cell r="BC1072" t="str">
            <v/>
          </cell>
          <cell r="BD1072" t="str">
            <v>56 494 93 89</v>
          </cell>
        </row>
        <row r="1073">
          <cell r="AT1073" t="str">
            <v xml:space="preserve">86-300 Grudziądz ul. Szewska 14 </v>
          </cell>
          <cell r="AV1073" t="str">
            <v>Miasto Grudziądz na prawach powiatu</v>
          </cell>
          <cell r="AW1073" t="str">
            <v>Grudziądz</v>
          </cell>
          <cell r="AX1073" t="str">
            <v>ul.</v>
          </cell>
          <cell r="AY1073" t="str">
            <v>Szewska</v>
          </cell>
          <cell r="AZ1073" t="str">
            <v>14</v>
          </cell>
          <cell r="BA1073" t="str">
            <v/>
          </cell>
          <cell r="BB1073" t="str">
            <v>86-300</v>
          </cell>
          <cell r="BC1073" t="str">
            <v/>
          </cell>
          <cell r="BD1073" t="str">
            <v>728 910 713</v>
          </cell>
        </row>
        <row r="1074">
          <cell r="AT1074" t="str">
            <v xml:space="preserve">86-300 Grudziądz ul. Chełmińska 74 </v>
          </cell>
          <cell r="AV1074" t="str">
            <v>Miasto Grudziądz na prawach powiatu</v>
          </cell>
          <cell r="AW1074" t="str">
            <v>Grudziądz</v>
          </cell>
          <cell r="AX1074" t="str">
            <v>ul.</v>
          </cell>
          <cell r="AY1074" t="str">
            <v>Chełmińska</v>
          </cell>
          <cell r="AZ1074" t="str">
            <v>74</v>
          </cell>
          <cell r="BA1074" t="str">
            <v/>
          </cell>
          <cell r="BB1074" t="str">
            <v>86-300</v>
          </cell>
          <cell r="BC1074" t="str">
            <v/>
          </cell>
          <cell r="BD1074" t="str">
            <v>52 561 80 50</v>
          </cell>
        </row>
        <row r="1075">
          <cell r="AT1075" t="str">
            <v xml:space="preserve">86-300 Grudziądz ul. Starorynkowa 6 8 </v>
          </cell>
          <cell r="AV1075" t="str">
            <v>Miasto Grudziądz na prawach powiatu</v>
          </cell>
          <cell r="AW1075" t="str">
            <v>Grudziądz</v>
          </cell>
          <cell r="AX1075" t="str">
            <v>ul.</v>
          </cell>
          <cell r="AY1075" t="str">
            <v>Starorynkowa</v>
          </cell>
          <cell r="AZ1075" t="str">
            <v>6</v>
          </cell>
          <cell r="BA1075" t="str">
            <v>8</v>
          </cell>
          <cell r="BB1075" t="str">
            <v>86-300</v>
          </cell>
          <cell r="BC1075" t="str">
            <v/>
          </cell>
          <cell r="BD1075" t="str">
            <v>56 462 61 11</v>
          </cell>
        </row>
        <row r="1076">
          <cell r="AT1076" t="str">
            <v xml:space="preserve">86-300 Grudziądz ul. Waryńskiego 6 </v>
          </cell>
          <cell r="AV1076" t="str">
            <v>Miasto Grudziądz na prawach powiatu</v>
          </cell>
          <cell r="AW1076" t="str">
            <v>Grudziądz</v>
          </cell>
          <cell r="AX1076" t="str">
            <v>ul.</v>
          </cell>
          <cell r="AY1076" t="str">
            <v>Waryńskiego</v>
          </cell>
          <cell r="AZ1076" t="str">
            <v>6</v>
          </cell>
          <cell r="BA1076" t="str">
            <v/>
          </cell>
          <cell r="BB1076" t="str">
            <v>86-300</v>
          </cell>
          <cell r="BC1076" t="str">
            <v/>
          </cell>
          <cell r="BD1076" t="str">
            <v/>
          </cell>
        </row>
        <row r="1077">
          <cell r="AT1077" t="str">
            <v xml:space="preserve">86-300 Grudziądz ul. Waryńskiego 6 </v>
          </cell>
          <cell r="AV1077" t="str">
            <v>Miasto Grudziądz na prawach powiatu</v>
          </cell>
          <cell r="AW1077" t="str">
            <v>Grudziądz</v>
          </cell>
          <cell r="AX1077" t="str">
            <v>ul.</v>
          </cell>
          <cell r="AY1077" t="str">
            <v>Waryńskiego</v>
          </cell>
          <cell r="AZ1077" t="str">
            <v>6</v>
          </cell>
          <cell r="BA1077" t="str">
            <v/>
          </cell>
          <cell r="BB1077" t="str">
            <v>86-300</v>
          </cell>
          <cell r="BC1077" t="str">
            <v/>
          </cell>
          <cell r="BD1077" t="str">
            <v>56 687 99 44</v>
          </cell>
        </row>
        <row r="1078">
          <cell r="AT1078" t="str">
            <v xml:space="preserve">86-300 Grudziądz ul. Chełmińska 80 </v>
          </cell>
          <cell r="AV1078" t="str">
            <v>Miasto Grudziądz na prawach powiatu</v>
          </cell>
          <cell r="AW1078" t="str">
            <v>Grudziądz</v>
          </cell>
          <cell r="AX1078" t="str">
            <v>ul.</v>
          </cell>
          <cell r="AY1078" t="str">
            <v>Chełmińska</v>
          </cell>
          <cell r="AZ1078" t="str">
            <v>80</v>
          </cell>
          <cell r="BA1078" t="str">
            <v/>
          </cell>
          <cell r="BB1078" t="str">
            <v>86-300</v>
          </cell>
          <cell r="BC1078" t="str">
            <v/>
          </cell>
          <cell r="BD1078" t="str">
            <v>56 462 60 70</v>
          </cell>
        </row>
        <row r="1079">
          <cell r="AT1079" t="str">
            <v xml:space="preserve">88-100 Inowrocław ul. Niepodległości 20a </v>
          </cell>
          <cell r="AV1079" t="str">
            <v>Powiat inowrocławski</v>
          </cell>
          <cell r="AW1079" t="str">
            <v>Inowrocław</v>
          </cell>
          <cell r="AX1079" t="str">
            <v>ul.</v>
          </cell>
          <cell r="AY1079" t="str">
            <v>Niepodległości</v>
          </cell>
          <cell r="AZ1079" t="str">
            <v>20a</v>
          </cell>
          <cell r="BA1079" t="str">
            <v/>
          </cell>
          <cell r="BB1079" t="str">
            <v>88-100</v>
          </cell>
          <cell r="BC1079" t="str">
            <v/>
          </cell>
          <cell r="BD1079" t="str">
            <v>532 852 492</v>
          </cell>
        </row>
        <row r="1080">
          <cell r="AT1080" t="str">
            <v xml:space="preserve">88-100 Inowrocław ul. Staropoznańska 131-133 </v>
          </cell>
          <cell r="AV1080" t="str">
            <v>Powiat inowrocławski</v>
          </cell>
          <cell r="AW1080" t="str">
            <v>Inowrocław</v>
          </cell>
          <cell r="AX1080" t="str">
            <v>ul.</v>
          </cell>
          <cell r="AY1080" t="str">
            <v>Staropoznańska</v>
          </cell>
          <cell r="AZ1080" t="str">
            <v>131-133</v>
          </cell>
          <cell r="BA1080" t="str">
            <v/>
          </cell>
          <cell r="BB1080" t="str">
            <v>88-100</v>
          </cell>
          <cell r="BC1080" t="str">
            <v/>
          </cell>
          <cell r="BD1080" t="str">
            <v>503 187 598</v>
          </cell>
        </row>
        <row r="1081">
          <cell r="AT1081" t="str">
            <v xml:space="preserve">88-100 Inowrocław ul. 59 Pułku Piechoty 6 </v>
          </cell>
          <cell r="AV1081" t="str">
            <v>Powiat inowrocławski</v>
          </cell>
          <cell r="AW1081" t="str">
            <v>Inowrocław</v>
          </cell>
          <cell r="AX1081" t="str">
            <v>ul.</v>
          </cell>
          <cell r="AY1081" t="str">
            <v>59 Pułku Piechoty</v>
          </cell>
          <cell r="AZ1081" t="str">
            <v>6</v>
          </cell>
          <cell r="BA1081" t="str">
            <v/>
          </cell>
          <cell r="BB1081" t="str">
            <v>88-100</v>
          </cell>
          <cell r="BC1081" t="str">
            <v/>
          </cell>
          <cell r="BD1081" t="str">
            <v/>
          </cell>
        </row>
        <row r="1082">
          <cell r="AT1082" t="str">
            <v xml:space="preserve">88-110 Inowrocław ul. Niepodległości 20a </v>
          </cell>
          <cell r="AV1082" t="str">
            <v>Powiat inowrocławski</v>
          </cell>
          <cell r="AW1082" t="str">
            <v>Inowrocław</v>
          </cell>
          <cell r="AX1082" t="str">
            <v>ul.</v>
          </cell>
          <cell r="AY1082" t="str">
            <v>Niepodległości</v>
          </cell>
          <cell r="AZ1082" t="str">
            <v>20a</v>
          </cell>
          <cell r="BA1082" t="str">
            <v/>
          </cell>
          <cell r="BB1082" t="str">
            <v>88-110</v>
          </cell>
          <cell r="BC1082" t="str">
            <v/>
          </cell>
          <cell r="BD1082" t="str">
            <v/>
          </cell>
        </row>
        <row r="1083">
          <cell r="AT1083" t="str">
            <v xml:space="preserve"> 88-10 Inowrocław ul. Cegielna 45a </v>
          </cell>
          <cell r="AV1083" t="str">
            <v>null</v>
          </cell>
          <cell r="AW1083" t="str">
            <v>Inowrocław</v>
          </cell>
          <cell r="AX1083" t="str">
            <v>ul.</v>
          </cell>
          <cell r="AY1083" t="str">
            <v>Cegielna</v>
          </cell>
          <cell r="AZ1083" t="str">
            <v>45a</v>
          </cell>
          <cell r="BA1083" t="str">
            <v/>
          </cell>
          <cell r="BB1083" t="str">
            <v xml:space="preserve"> 88-10</v>
          </cell>
          <cell r="BC1083" t="str">
            <v/>
          </cell>
          <cell r="BD1083" t="str">
            <v/>
          </cell>
        </row>
        <row r="1084">
          <cell r="AT1084" t="str">
            <v xml:space="preserve">88-100 Inowrocław ul. Dmowskiego 10 </v>
          </cell>
          <cell r="AV1084" t="str">
            <v>Powiat inowrocławski</v>
          </cell>
          <cell r="AW1084" t="str">
            <v>Inowrocław</v>
          </cell>
          <cell r="AX1084" t="str">
            <v>ul.</v>
          </cell>
          <cell r="AY1084" t="str">
            <v>Dmowskiego</v>
          </cell>
          <cell r="AZ1084" t="str">
            <v>10</v>
          </cell>
          <cell r="BA1084" t="str">
            <v/>
          </cell>
          <cell r="BB1084" t="str">
            <v>88-100</v>
          </cell>
          <cell r="BC1084" t="str">
            <v/>
          </cell>
          <cell r="BD1084" t="str">
            <v/>
          </cell>
        </row>
        <row r="1085">
          <cell r="AT1085" t="str">
            <v xml:space="preserve">88-100 Inowrocław ul. Cegielna 45a </v>
          </cell>
          <cell r="AV1085" t="str">
            <v>Powiat inowrocławski</v>
          </cell>
          <cell r="AW1085" t="str">
            <v>Inowrocław</v>
          </cell>
          <cell r="AX1085" t="str">
            <v>ul.</v>
          </cell>
          <cell r="AY1085" t="str">
            <v>Cegielna</v>
          </cell>
          <cell r="AZ1085" t="str">
            <v>45a</v>
          </cell>
          <cell r="BA1085" t="str">
            <v/>
          </cell>
          <cell r="BB1085" t="str">
            <v>88-100</v>
          </cell>
          <cell r="BC1085" t="str">
            <v/>
          </cell>
          <cell r="BD1085" t="str">
            <v>52 351 93 12</v>
          </cell>
        </row>
        <row r="1086">
          <cell r="AT1086" t="str">
            <v xml:space="preserve">88-100 Inowrocław ul. Staropoznańska 131-133 </v>
          </cell>
          <cell r="AV1086" t="str">
            <v>Powiat inowrocławski</v>
          </cell>
          <cell r="AW1086" t="str">
            <v>Inowrocław</v>
          </cell>
          <cell r="AX1086" t="str">
            <v>ul.</v>
          </cell>
          <cell r="AY1086" t="str">
            <v>Staropoznańska</v>
          </cell>
          <cell r="AZ1086" t="str">
            <v>131-133</v>
          </cell>
          <cell r="BA1086" t="str">
            <v/>
          </cell>
          <cell r="BB1086" t="str">
            <v>88-100</v>
          </cell>
          <cell r="BC1086" t="str">
            <v/>
          </cell>
          <cell r="BD1086" t="str">
            <v/>
          </cell>
        </row>
        <row r="1087">
          <cell r="AT1087" t="str">
            <v xml:space="preserve">88-100 Inowrocław ul. 59 Pułku Piechoty 6 </v>
          </cell>
          <cell r="AV1087" t="str">
            <v>Powiat inowrocławski</v>
          </cell>
          <cell r="AW1087" t="str">
            <v>Inowrocław</v>
          </cell>
          <cell r="AX1087" t="str">
            <v>ul.</v>
          </cell>
          <cell r="AY1087" t="str">
            <v>59 Pułku Piechoty</v>
          </cell>
          <cell r="AZ1087" t="str">
            <v>6</v>
          </cell>
          <cell r="BA1087" t="str">
            <v/>
          </cell>
          <cell r="BB1087" t="str">
            <v>88-100</v>
          </cell>
          <cell r="BC1087" t="str">
            <v/>
          </cell>
          <cell r="BD1087" t="str">
            <v>798 827 965</v>
          </cell>
        </row>
        <row r="1088">
          <cell r="AT1088" t="str">
            <v xml:space="preserve">87-330 Jabłonowo Pomorskie ul. Prosta 6 </v>
          </cell>
          <cell r="AV1088" t="str">
            <v>Powiat brodnicki</v>
          </cell>
          <cell r="AW1088" t="str">
            <v>Jabłonowo Pomorskie</v>
          </cell>
          <cell r="AX1088" t="str">
            <v>ul.</v>
          </cell>
          <cell r="AY1088" t="str">
            <v>Prosta</v>
          </cell>
          <cell r="AZ1088" t="str">
            <v>6</v>
          </cell>
          <cell r="BA1088" t="str">
            <v/>
          </cell>
          <cell r="BB1088" t="str">
            <v>87-330</v>
          </cell>
          <cell r="BC1088" t="str">
            <v/>
          </cell>
          <cell r="BD1088" t="str">
            <v>52 346 92 05</v>
          </cell>
        </row>
        <row r="1089">
          <cell r="AT1089" t="str">
            <v xml:space="preserve">87-330 Jabłonowo Pomorskie ul. Wrzosowa 1 </v>
          </cell>
          <cell r="AV1089" t="str">
            <v>Powiat brodnicki</v>
          </cell>
          <cell r="AW1089" t="str">
            <v>Jabłonowo Pomorskie</v>
          </cell>
          <cell r="AX1089" t="str">
            <v>ul.</v>
          </cell>
          <cell r="AY1089" t="str">
            <v>Wrzosowa</v>
          </cell>
          <cell r="AZ1089" t="str">
            <v>1</v>
          </cell>
          <cell r="BA1089" t="str">
            <v/>
          </cell>
          <cell r="BB1089" t="str">
            <v>87-330</v>
          </cell>
          <cell r="BC1089" t="str">
            <v/>
          </cell>
          <cell r="BD1089" t="str">
            <v>52 346 92 05</v>
          </cell>
        </row>
        <row r="1090">
          <cell r="AT1090" t="str">
            <v xml:space="preserve">87-330 Jabłonowo Pomorskie ul. Główna 13 </v>
          </cell>
          <cell r="AV1090" t="str">
            <v>Powiat brodnicki</v>
          </cell>
          <cell r="AW1090" t="str">
            <v>Jabłonowo Pomorskie</v>
          </cell>
          <cell r="AX1090" t="str">
            <v>ul.</v>
          </cell>
          <cell r="AY1090" t="str">
            <v>Główna</v>
          </cell>
          <cell r="AZ1090" t="str">
            <v>13</v>
          </cell>
          <cell r="BA1090" t="str">
            <v/>
          </cell>
          <cell r="BB1090" t="str">
            <v>87-330</v>
          </cell>
          <cell r="BC1090" t="str">
            <v/>
          </cell>
          <cell r="BD1090" t="str">
            <v>532 452 769</v>
          </cell>
        </row>
        <row r="1091">
          <cell r="AT1091" t="str">
            <v xml:space="preserve">88-160 Janikowo ul. Sportowa 9b </v>
          </cell>
          <cell r="AV1091" t="str">
            <v>Powiat inowrocławski</v>
          </cell>
          <cell r="AW1091" t="str">
            <v>Janikowo</v>
          </cell>
          <cell r="AX1091" t="str">
            <v>ul.</v>
          </cell>
          <cell r="AY1091" t="str">
            <v>Sportowa</v>
          </cell>
          <cell r="AZ1091" t="str">
            <v>9b</v>
          </cell>
          <cell r="BA1091" t="str">
            <v/>
          </cell>
          <cell r="BB1091" t="str">
            <v>88-160</v>
          </cell>
          <cell r="BC1091" t="str">
            <v/>
          </cell>
          <cell r="BD1091" t="str">
            <v/>
          </cell>
        </row>
        <row r="1092">
          <cell r="AT1092" t="str">
            <v xml:space="preserve">38-200 Jasło ul. Wincentego Pola 3 </v>
          </cell>
          <cell r="AV1092" t="str">
            <v>Powiat jasielski</v>
          </cell>
          <cell r="AW1092" t="str">
            <v>Jasło</v>
          </cell>
          <cell r="AX1092" t="str">
            <v>ul.</v>
          </cell>
          <cell r="AY1092" t="str">
            <v>Wincentego Pola</v>
          </cell>
          <cell r="AZ1092" t="str">
            <v>3</v>
          </cell>
          <cell r="BA1092" t="str">
            <v/>
          </cell>
          <cell r="BB1092" t="str">
            <v>38-200</v>
          </cell>
          <cell r="BC1092" t="str">
            <v/>
          </cell>
          <cell r="BD1092" t="str">
            <v/>
          </cell>
        </row>
        <row r="1093">
          <cell r="AT1093" t="str">
            <v xml:space="preserve">38-200 Jasło ul. Wincentego Pola 3 </v>
          </cell>
          <cell r="AV1093" t="str">
            <v>Powiat jasielski</v>
          </cell>
          <cell r="AW1093" t="str">
            <v>Jasło</v>
          </cell>
          <cell r="AX1093" t="str">
            <v>ul.</v>
          </cell>
          <cell r="AY1093" t="str">
            <v>Wincentego Pola</v>
          </cell>
          <cell r="AZ1093" t="str">
            <v>3</v>
          </cell>
          <cell r="BA1093" t="str">
            <v/>
          </cell>
          <cell r="BB1093" t="str">
            <v>38-200</v>
          </cell>
          <cell r="BC1093" t="str">
            <v/>
          </cell>
          <cell r="BD1093" t="str">
            <v>13 442 84 28</v>
          </cell>
        </row>
        <row r="1094">
          <cell r="AT1094" t="str">
            <v xml:space="preserve">64-915 Jastrowie ul. 1 Maja 11 </v>
          </cell>
          <cell r="AV1094" t="str">
            <v>Powiat złotowski</v>
          </cell>
          <cell r="AW1094" t="str">
            <v>Jastrowie</v>
          </cell>
          <cell r="AX1094" t="str">
            <v>ul.</v>
          </cell>
          <cell r="AY1094" t="str">
            <v>1 Maja</v>
          </cell>
          <cell r="AZ1094" t="str">
            <v>11</v>
          </cell>
          <cell r="BA1094" t="str">
            <v/>
          </cell>
          <cell r="BB1094" t="str">
            <v>64-915</v>
          </cell>
          <cell r="BC1094" t="str">
            <v/>
          </cell>
          <cell r="BD1094" t="str">
            <v/>
          </cell>
        </row>
        <row r="1095">
          <cell r="AT1095" t="str">
            <v xml:space="preserve">42-100 Kłobuck ul. Rynek Jana Pawła II 9 </v>
          </cell>
          <cell r="AV1095" t="str">
            <v>Powiat kłobucki</v>
          </cell>
          <cell r="AW1095" t="str">
            <v>Kłobuck</v>
          </cell>
          <cell r="AX1095" t="str">
            <v>ul.</v>
          </cell>
          <cell r="AY1095" t="str">
            <v>Rynek Jana Pawła II</v>
          </cell>
          <cell r="AZ1095" t="str">
            <v>9</v>
          </cell>
          <cell r="BA1095" t="str">
            <v/>
          </cell>
          <cell r="BB1095" t="str">
            <v>42-100</v>
          </cell>
          <cell r="BC1095" t="str">
            <v/>
          </cell>
          <cell r="BD1095" t="str">
            <v>34 317 32 55</v>
          </cell>
        </row>
        <row r="1096">
          <cell r="AT1096" t="str">
            <v xml:space="preserve">32-310 Klucze ul. Zawierciańska 6a </v>
          </cell>
          <cell r="AV1096" t="str">
            <v>Powiat olkuski</v>
          </cell>
          <cell r="AW1096" t="str">
            <v>Klucze</v>
          </cell>
          <cell r="AX1096" t="str">
            <v>ul.</v>
          </cell>
          <cell r="AY1096" t="str">
            <v>Zawierciańska</v>
          </cell>
          <cell r="AZ1096" t="str">
            <v>6a</v>
          </cell>
          <cell r="BA1096" t="str">
            <v/>
          </cell>
          <cell r="BB1096" t="str">
            <v>32-310</v>
          </cell>
          <cell r="BC1096" t="str">
            <v/>
          </cell>
          <cell r="BD1096" t="str">
            <v>602 681 493</v>
          </cell>
        </row>
        <row r="1097">
          <cell r="AT1097" t="str">
            <v xml:space="preserve">86-010 Koronowo ul. Witosa 1k 2 </v>
          </cell>
          <cell r="AV1097" t="str">
            <v>Powiat bydgoski</v>
          </cell>
          <cell r="AW1097" t="str">
            <v>Koronowo</v>
          </cell>
          <cell r="AX1097" t="str">
            <v>ul.</v>
          </cell>
          <cell r="AY1097" t="str">
            <v>Witosa</v>
          </cell>
          <cell r="AZ1097" t="str">
            <v>1k</v>
          </cell>
          <cell r="BA1097" t="str">
            <v>2</v>
          </cell>
          <cell r="BB1097" t="str">
            <v>86-010</v>
          </cell>
          <cell r="BC1097" t="str">
            <v/>
          </cell>
          <cell r="BD1097" t="str">
            <v/>
          </cell>
        </row>
        <row r="1098">
          <cell r="AT1098" t="str">
            <v xml:space="preserve">86-010 Koronowo ul. Witosa 1k 2 </v>
          </cell>
          <cell r="AV1098" t="str">
            <v>Powiat bydgoski</v>
          </cell>
          <cell r="AW1098" t="str">
            <v>Koronowo</v>
          </cell>
          <cell r="AX1098" t="str">
            <v>ul.</v>
          </cell>
          <cell r="AY1098" t="str">
            <v>Witosa</v>
          </cell>
          <cell r="AZ1098" t="str">
            <v>1k</v>
          </cell>
          <cell r="BA1098" t="str">
            <v>2</v>
          </cell>
          <cell r="BB1098" t="str">
            <v>86-010</v>
          </cell>
          <cell r="BC1098" t="str">
            <v/>
          </cell>
          <cell r="BD1098" t="str">
            <v>600 263 710</v>
          </cell>
        </row>
        <row r="1099">
          <cell r="AT1099" t="str">
            <v xml:space="preserve">87-410 Kowalewo Pomorskie ul. 1 Stycznia 16a </v>
          </cell>
          <cell r="AV1099" t="str">
            <v>Powiat golubsko-dobrzyński</v>
          </cell>
          <cell r="AW1099" t="str">
            <v>Kowalewo Pomorskie</v>
          </cell>
          <cell r="AX1099" t="str">
            <v>ul.</v>
          </cell>
          <cell r="AY1099" t="str">
            <v>1 Stycznia</v>
          </cell>
          <cell r="AZ1099" t="str">
            <v>16a</v>
          </cell>
          <cell r="BA1099" t="str">
            <v/>
          </cell>
          <cell r="BB1099" t="str">
            <v>87-410</v>
          </cell>
          <cell r="BC1099" t="str">
            <v/>
          </cell>
          <cell r="BD1099" t="str">
            <v>695 552 328</v>
          </cell>
        </row>
        <row r="1100">
          <cell r="AT1100" t="str">
            <v xml:space="preserve">38-400 Krosno ul. Grodzka 47 </v>
          </cell>
          <cell r="AV1100" t="str">
            <v>Miasto Krosno na prawach powiatu</v>
          </cell>
          <cell r="AW1100" t="str">
            <v>Krosno</v>
          </cell>
          <cell r="AX1100" t="str">
            <v>ul.</v>
          </cell>
          <cell r="AY1100" t="str">
            <v>Grodzka</v>
          </cell>
          <cell r="AZ1100" t="str">
            <v>47</v>
          </cell>
          <cell r="BA1100" t="str">
            <v/>
          </cell>
          <cell r="BB1100" t="str">
            <v>38-400</v>
          </cell>
          <cell r="BC1100" t="str">
            <v/>
          </cell>
          <cell r="BD1100" t="str">
            <v/>
          </cell>
        </row>
        <row r="1101">
          <cell r="AT1101" t="str">
            <v xml:space="preserve">38-400 Krosno ul. Korczyńska 43 </v>
          </cell>
          <cell r="AV1101" t="str">
            <v>Miasto Krosno na prawach powiatu</v>
          </cell>
          <cell r="AW1101" t="str">
            <v>Krosno</v>
          </cell>
          <cell r="AX1101" t="str">
            <v>ul.</v>
          </cell>
          <cell r="AY1101" t="str">
            <v>Korczyńska</v>
          </cell>
          <cell r="AZ1101" t="str">
            <v>43</v>
          </cell>
          <cell r="BA1101" t="str">
            <v/>
          </cell>
          <cell r="BB1101" t="str">
            <v>38-400</v>
          </cell>
          <cell r="BC1101" t="str">
            <v/>
          </cell>
          <cell r="BD1101" t="str">
            <v>603 991 896</v>
          </cell>
        </row>
        <row r="1102">
          <cell r="AT1102" t="str">
            <v xml:space="preserve">88-150 Kruszwica ul. Zamkowa 4a </v>
          </cell>
          <cell r="AV1102" t="str">
            <v>Powiat inowrocławski</v>
          </cell>
          <cell r="AW1102" t="str">
            <v>Kruszwica</v>
          </cell>
          <cell r="AX1102" t="str">
            <v>ul.</v>
          </cell>
          <cell r="AY1102" t="str">
            <v>Zamkowa</v>
          </cell>
          <cell r="AZ1102" t="str">
            <v>4a</v>
          </cell>
          <cell r="BA1102" t="str">
            <v/>
          </cell>
          <cell r="BB1102" t="str">
            <v>88-150</v>
          </cell>
          <cell r="BC1102" t="str">
            <v/>
          </cell>
          <cell r="BD1102" t="str">
            <v/>
          </cell>
        </row>
        <row r="1103">
          <cell r="AT1103" t="str">
            <v xml:space="preserve">88-150 Kruszwica ul. Zamkowa 4a </v>
          </cell>
          <cell r="AV1103" t="str">
            <v>Powiat inowrocławski</v>
          </cell>
          <cell r="AW1103" t="str">
            <v>Kruszwica</v>
          </cell>
          <cell r="AX1103" t="str">
            <v>ul.</v>
          </cell>
          <cell r="AY1103" t="str">
            <v>Zamkowa</v>
          </cell>
          <cell r="AZ1103" t="str">
            <v>4a</v>
          </cell>
          <cell r="BA1103" t="str">
            <v/>
          </cell>
          <cell r="BB1103" t="str">
            <v>88-150</v>
          </cell>
          <cell r="BC1103" t="str">
            <v/>
          </cell>
          <cell r="BD1103" t="str">
            <v/>
          </cell>
        </row>
        <row r="1104">
          <cell r="AT1104" t="str">
            <v xml:space="preserve">88-150 Kruszwica ul. Zamkowa 4a </v>
          </cell>
          <cell r="AV1104" t="str">
            <v>Powiat inowrocławski</v>
          </cell>
          <cell r="AW1104" t="str">
            <v>Kruszwica</v>
          </cell>
          <cell r="AX1104" t="str">
            <v>ul.</v>
          </cell>
          <cell r="AY1104" t="str">
            <v>Zamkowa</v>
          </cell>
          <cell r="AZ1104" t="str">
            <v>4a</v>
          </cell>
          <cell r="BA1104" t="str">
            <v/>
          </cell>
          <cell r="BB1104" t="str">
            <v>88-150</v>
          </cell>
          <cell r="BC1104" t="str">
            <v/>
          </cell>
          <cell r="BD1104" t="str">
            <v>532 759 335</v>
          </cell>
        </row>
        <row r="1105">
          <cell r="AT1105" t="str">
            <v xml:space="preserve">42-160 Krzepice ul. Częstochowska 8 </v>
          </cell>
          <cell r="AV1105" t="str">
            <v>Powiat kłobucki</v>
          </cell>
          <cell r="AW1105" t="str">
            <v>Krzepice</v>
          </cell>
          <cell r="AX1105" t="str">
            <v>ul.</v>
          </cell>
          <cell r="AY1105" t="str">
            <v>Częstochowska</v>
          </cell>
          <cell r="AZ1105" t="str">
            <v>8</v>
          </cell>
          <cell r="BA1105" t="str">
            <v/>
          </cell>
          <cell r="BB1105" t="str">
            <v>42-160</v>
          </cell>
          <cell r="BC1105" t="str">
            <v/>
          </cell>
          <cell r="BD1105" t="str">
            <v>692 453 856</v>
          </cell>
        </row>
        <row r="1106">
          <cell r="AT1106" t="str">
            <v xml:space="preserve">46-082 Kup ul. Rynek 1 </v>
          </cell>
          <cell r="AV1106" t="str">
            <v>Powiat opolski</v>
          </cell>
          <cell r="AW1106" t="str">
            <v>Kup</v>
          </cell>
          <cell r="AX1106" t="str">
            <v>ul.</v>
          </cell>
          <cell r="AY1106" t="str">
            <v>Rynek</v>
          </cell>
          <cell r="AZ1106" t="str">
            <v>1</v>
          </cell>
          <cell r="BA1106" t="str">
            <v/>
          </cell>
          <cell r="BB1106" t="str">
            <v>46-082</v>
          </cell>
          <cell r="BC1106" t="str">
            <v/>
          </cell>
          <cell r="BD1106" t="str">
            <v/>
          </cell>
        </row>
        <row r="1107">
          <cell r="AT1107" t="str">
            <v xml:space="preserve">46-082 Kup ul. Miarki 14 </v>
          </cell>
          <cell r="AV1107" t="str">
            <v>Powiat opolski</v>
          </cell>
          <cell r="AW1107" t="str">
            <v>Kup</v>
          </cell>
          <cell r="AX1107" t="str">
            <v>ul.</v>
          </cell>
          <cell r="AY1107" t="str">
            <v>Miarki</v>
          </cell>
          <cell r="AZ1107" t="str">
            <v>14</v>
          </cell>
          <cell r="BA1107" t="str">
            <v/>
          </cell>
          <cell r="BB1107" t="str">
            <v>46-082</v>
          </cell>
          <cell r="BC1107" t="str">
            <v/>
          </cell>
          <cell r="BD1107" t="str">
            <v/>
          </cell>
        </row>
        <row r="1108">
          <cell r="AT1108" t="str">
            <v xml:space="preserve">87-600 Lipno ul. Kościuszki 5 </v>
          </cell>
          <cell r="AV1108" t="str">
            <v>Powiat lipnowski</v>
          </cell>
          <cell r="AW1108" t="str">
            <v>Lipno</v>
          </cell>
          <cell r="AX1108" t="str">
            <v>ul.</v>
          </cell>
          <cell r="AY1108" t="str">
            <v>Kościuszki</v>
          </cell>
          <cell r="AZ1108" t="str">
            <v>5</v>
          </cell>
          <cell r="BA1108" t="str">
            <v/>
          </cell>
          <cell r="BB1108" t="str">
            <v>87-600</v>
          </cell>
          <cell r="BC1108" t="str">
            <v/>
          </cell>
          <cell r="BD1108" t="str">
            <v/>
          </cell>
        </row>
        <row r="1109">
          <cell r="AT1109" t="str">
            <v xml:space="preserve">87-600 Lipno ul. 3 Maja 16 </v>
          </cell>
          <cell r="AV1109" t="str">
            <v>Powiat lipnowski</v>
          </cell>
          <cell r="AW1109" t="str">
            <v>Lipno</v>
          </cell>
          <cell r="AX1109" t="str">
            <v>ul.</v>
          </cell>
          <cell r="AY1109" t="str">
            <v>3 Maja</v>
          </cell>
          <cell r="AZ1109" t="str">
            <v>16</v>
          </cell>
          <cell r="BA1109" t="str">
            <v/>
          </cell>
          <cell r="BB1109" t="str">
            <v>87-600</v>
          </cell>
          <cell r="BC1109" t="str">
            <v/>
          </cell>
          <cell r="BD1109" t="str">
            <v>54 230 50 97</v>
          </cell>
        </row>
        <row r="1110">
          <cell r="AT1110" t="str">
            <v xml:space="preserve">87-600 Lipno ul. Kościuszki 5 </v>
          </cell>
          <cell r="AV1110" t="str">
            <v>Powiat lipnowski</v>
          </cell>
          <cell r="AW1110" t="str">
            <v>Lipno</v>
          </cell>
          <cell r="AX1110" t="str">
            <v>ul.</v>
          </cell>
          <cell r="AY1110" t="str">
            <v>Kościuszki</v>
          </cell>
          <cell r="AZ1110" t="str">
            <v>5</v>
          </cell>
          <cell r="BA1110" t="str">
            <v/>
          </cell>
          <cell r="BB1110" t="str">
            <v>87-600</v>
          </cell>
          <cell r="BC1110" t="str">
            <v/>
          </cell>
          <cell r="BD1110" t="str">
            <v>54 235 47 86</v>
          </cell>
        </row>
        <row r="1111">
          <cell r="AT1111" t="str">
            <v xml:space="preserve">87-600 Lipno ul. Dębowa 21 </v>
          </cell>
          <cell r="AV1111" t="str">
            <v>Powiat lipnowski</v>
          </cell>
          <cell r="AW1111" t="str">
            <v>Lipno</v>
          </cell>
          <cell r="AX1111" t="str">
            <v>ul.</v>
          </cell>
          <cell r="AY1111" t="str">
            <v>Dębowa</v>
          </cell>
          <cell r="AZ1111" t="str">
            <v>21</v>
          </cell>
          <cell r="BA1111" t="str">
            <v/>
          </cell>
          <cell r="BB1111" t="str">
            <v>87-600</v>
          </cell>
          <cell r="BC1111" t="str">
            <v/>
          </cell>
          <cell r="BD1111" t="str">
            <v>52 346 92 05</v>
          </cell>
        </row>
        <row r="1112">
          <cell r="AT1112" t="str">
            <v xml:space="preserve">91-520 Łódź ul. Okólna 181 </v>
          </cell>
          <cell r="AV1112" t="str">
            <v>Miasto Łódź na prawach powiatu</v>
          </cell>
          <cell r="AW1112" t="str">
            <v>Łódź</v>
          </cell>
          <cell r="AX1112" t="str">
            <v>ul.</v>
          </cell>
          <cell r="AY1112" t="str">
            <v>Okólna</v>
          </cell>
          <cell r="AZ1112" t="str">
            <v>181</v>
          </cell>
          <cell r="BA1112" t="str">
            <v/>
          </cell>
          <cell r="BB1112" t="str">
            <v>91-520</v>
          </cell>
          <cell r="BC1112" t="str">
            <v/>
          </cell>
          <cell r="BD1112" t="str">
            <v>42 617 72 34</v>
          </cell>
        </row>
        <row r="1113">
          <cell r="AT1113" t="str">
            <v xml:space="preserve">93-554 Łódź ul. Cieszkowskiego 6 </v>
          </cell>
          <cell r="AV1113" t="str">
            <v>Miasto Łódź na prawach powiatu</v>
          </cell>
          <cell r="AW1113" t="str">
            <v>Łódź</v>
          </cell>
          <cell r="AX1113" t="str">
            <v>ul.</v>
          </cell>
          <cell r="AY1113" t="str">
            <v>Cieszkowskiego</v>
          </cell>
          <cell r="AZ1113" t="str">
            <v>6</v>
          </cell>
          <cell r="BA1113" t="str">
            <v/>
          </cell>
          <cell r="BB1113" t="str">
            <v>93-554</v>
          </cell>
          <cell r="BC1113" t="str">
            <v>Punkt Pobrań znajduje się na terenie Centrum Medycznego Górna.</v>
          </cell>
          <cell r="BD1113" t="str">
            <v>42 689 11 52</v>
          </cell>
        </row>
        <row r="1114">
          <cell r="AT1114" t="str">
            <v xml:space="preserve">93-279 Łódź ul. Tatrzańska 109 </v>
          </cell>
          <cell r="AV1114" t="str">
            <v>Miasto Łódź na prawach powiatu</v>
          </cell>
          <cell r="AW1114" t="str">
            <v>Łódź</v>
          </cell>
          <cell r="AX1114" t="str">
            <v>ul.</v>
          </cell>
          <cell r="AY1114" t="str">
            <v>Tatrzańska</v>
          </cell>
          <cell r="AZ1114" t="str">
            <v>109</v>
          </cell>
          <cell r="BA1114" t="str">
            <v/>
          </cell>
          <cell r="BB1114" t="str">
            <v>93-279</v>
          </cell>
          <cell r="BC1114" t="str">
            <v>Punkt Pobrań znajduje się na terenie Centrum Medycznego Górna.</v>
          </cell>
          <cell r="BD1114" t="str">
            <v>42 686 31 10</v>
          </cell>
        </row>
        <row r="1115">
          <cell r="AT1115" t="str">
            <v xml:space="preserve">93-472 Łódź ul. Odrzańska 29 </v>
          </cell>
          <cell r="AV1115" t="str">
            <v>Miasto Łódź na prawach powiatu</v>
          </cell>
          <cell r="AW1115" t="str">
            <v>Łódź</v>
          </cell>
          <cell r="AX1115" t="str">
            <v>ul.</v>
          </cell>
          <cell r="AY1115" t="str">
            <v>Odrzańska</v>
          </cell>
          <cell r="AZ1115" t="str">
            <v>29</v>
          </cell>
          <cell r="BA1115" t="str">
            <v/>
          </cell>
          <cell r="BB1115" t="str">
            <v>93-472</v>
          </cell>
          <cell r="BC1115" t="str">
            <v>Punkt Pobrań znajduje się w Miejskim Centrum Medycznym Górna, I piętro, gabinet nr 24.</v>
          </cell>
          <cell r="BD1115" t="str">
            <v>42 684 76 81</v>
          </cell>
        </row>
        <row r="1116">
          <cell r="AT1116" t="str">
            <v xml:space="preserve">93-252 Łódź ul. Felińskiego 2 Lokal 3 </v>
          </cell>
          <cell r="AV1116" t="str">
            <v>Miasto Łódź na prawach powiatu</v>
          </cell>
          <cell r="AW1116" t="str">
            <v>Łódź</v>
          </cell>
          <cell r="AX1116" t="str">
            <v>ul.</v>
          </cell>
          <cell r="AY1116" t="str">
            <v>Felińskiego 2 Lokal</v>
          </cell>
          <cell r="AZ1116" t="str">
            <v>3</v>
          </cell>
          <cell r="BA1116" t="str">
            <v/>
          </cell>
          <cell r="BB1116" t="str">
            <v>93-252</v>
          </cell>
          <cell r="BC1116" t="str">
            <v/>
          </cell>
          <cell r="BD1116" t="str">
            <v/>
          </cell>
        </row>
        <row r="1117">
          <cell r="AT1117" t="str">
            <v xml:space="preserve">93-311 Łódź ul. Rzgowska 170 </v>
          </cell>
          <cell r="AV1117" t="str">
            <v>Miasto Łódź na prawach powiatu</v>
          </cell>
          <cell r="AW1117" t="str">
            <v>Łódź</v>
          </cell>
          <cell r="AX1117" t="str">
            <v>ul.</v>
          </cell>
          <cell r="AY1117" t="str">
            <v>Rzgowska</v>
          </cell>
          <cell r="AZ1117" t="str">
            <v>170</v>
          </cell>
          <cell r="BA1117" t="str">
            <v/>
          </cell>
          <cell r="BB1117" t="str">
            <v>93-311</v>
          </cell>
          <cell r="BC1117" t="str">
            <v>Punkt Pobrań znajduje się na terenie Centrum Medycznego Górna.</v>
          </cell>
          <cell r="BD1117" t="str">
            <v>42 686 31 10</v>
          </cell>
        </row>
        <row r="1118">
          <cell r="AT1118" t="str">
            <v xml:space="preserve">59-600 Lwówek Śląski ul. Morcinka 7 </v>
          </cell>
          <cell r="AV1118" t="str">
            <v>Powiat lwówecki</v>
          </cell>
          <cell r="AW1118" t="str">
            <v>Lwówek Śląski</v>
          </cell>
          <cell r="AX1118" t="str">
            <v>ul.</v>
          </cell>
          <cell r="AY1118" t="str">
            <v>Morcinka</v>
          </cell>
          <cell r="AZ1118" t="str">
            <v>7</v>
          </cell>
          <cell r="BA1118" t="str">
            <v/>
          </cell>
          <cell r="BB1118" t="str">
            <v>59-600</v>
          </cell>
          <cell r="BC1118" t="str">
            <v>Dostęp do Punktu Pobrań bocznym wejściem do budynku Przychodni.</v>
          </cell>
          <cell r="BD1118" t="str">
            <v>502 315 043</v>
          </cell>
        </row>
        <row r="1119">
          <cell r="AT1119" t="str">
            <v xml:space="preserve">59-600 Lwówek Śląski ul. Plac Wolności 4-7 </v>
          </cell>
          <cell r="AV1119" t="str">
            <v>Powiat lwówecki</v>
          </cell>
          <cell r="AW1119" t="str">
            <v>Lwówek Śląski</v>
          </cell>
          <cell r="AX1119" t="str">
            <v>ul.</v>
          </cell>
          <cell r="AY1119" t="str">
            <v>Plac Wolności</v>
          </cell>
          <cell r="AZ1119" t="str">
            <v>4-7</v>
          </cell>
          <cell r="BA1119" t="str">
            <v/>
          </cell>
          <cell r="BB1119" t="str">
            <v>59-600</v>
          </cell>
          <cell r="BC1119" t="str">
            <v/>
          </cell>
          <cell r="BD1119" t="str">
            <v>75 782 01 96</v>
          </cell>
        </row>
        <row r="1120">
          <cell r="AT1120" t="str">
            <v xml:space="preserve">82-200 Malbork ul. Mickiewicza 37 </v>
          </cell>
          <cell r="AV1120" t="str">
            <v>Powiat malborski</v>
          </cell>
          <cell r="AW1120" t="str">
            <v>Malbork</v>
          </cell>
          <cell r="AX1120" t="str">
            <v>ul.</v>
          </cell>
          <cell r="AY1120" t="str">
            <v>Mickiewicza</v>
          </cell>
          <cell r="AZ1120" t="str">
            <v>37</v>
          </cell>
          <cell r="BA1120" t="str">
            <v/>
          </cell>
          <cell r="BB1120" t="str">
            <v>82-200</v>
          </cell>
          <cell r="BC1120" t="str">
            <v/>
          </cell>
          <cell r="BD1120" t="str">
            <v/>
          </cell>
        </row>
        <row r="1121">
          <cell r="AT1121" t="str">
            <v xml:space="preserve">88-300 Mogilno ul. Hallera 31 </v>
          </cell>
          <cell r="AV1121" t="str">
            <v>Powiat mogileński</v>
          </cell>
          <cell r="AW1121" t="str">
            <v>Mogilno</v>
          </cell>
          <cell r="AX1121" t="str">
            <v>ul.</v>
          </cell>
          <cell r="AY1121" t="str">
            <v>Hallera</v>
          </cell>
          <cell r="AZ1121" t="str">
            <v>31</v>
          </cell>
          <cell r="BA1121" t="str">
            <v/>
          </cell>
          <cell r="BB1121" t="str">
            <v>88-300</v>
          </cell>
          <cell r="BC1121" t="str">
            <v/>
          </cell>
          <cell r="BD1121" t="str">
            <v>664 441 721</v>
          </cell>
        </row>
        <row r="1122">
          <cell r="AT1122" t="str">
            <v xml:space="preserve">88-300 Mogilno ul. Hallera 31 </v>
          </cell>
          <cell r="AV1122" t="str">
            <v>Powiat mogileński</v>
          </cell>
          <cell r="AW1122" t="str">
            <v>Mogilno</v>
          </cell>
          <cell r="AX1122" t="str">
            <v>ul.</v>
          </cell>
          <cell r="AY1122" t="str">
            <v>Hallera</v>
          </cell>
          <cell r="AZ1122" t="str">
            <v>31</v>
          </cell>
          <cell r="BA1122" t="str">
            <v/>
          </cell>
          <cell r="BB1122" t="str">
            <v>88-300</v>
          </cell>
          <cell r="BC1122" t="str">
            <v/>
          </cell>
          <cell r="BD1122" t="str">
            <v>664 441 721</v>
          </cell>
        </row>
        <row r="1123">
          <cell r="AT1123" t="str">
            <v xml:space="preserve">86-031 Myślęcinek ul. Jeździecka 2 </v>
          </cell>
          <cell r="AV1123" t="str">
            <v>Powiat bydgoski</v>
          </cell>
          <cell r="AW1123" t="str">
            <v>Myślęcinek</v>
          </cell>
          <cell r="AX1123" t="str">
            <v>ul.</v>
          </cell>
          <cell r="AY1123" t="str">
            <v>Jeździecka</v>
          </cell>
          <cell r="AZ1123" t="str">
            <v>2</v>
          </cell>
          <cell r="BA1123" t="str">
            <v/>
          </cell>
          <cell r="BB1123" t="str">
            <v>86-031</v>
          </cell>
          <cell r="BC1123" t="str">
            <v/>
          </cell>
          <cell r="BD1123" t="str">
            <v/>
          </cell>
        </row>
        <row r="1124">
          <cell r="AT1124" t="str">
            <v xml:space="preserve">86-031 Myślęcinek ul. Jeździecka 2 </v>
          </cell>
          <cell r="AV1124" t="str">
            <v>Powiat bydgoski</v>
          </cell>
          <cell r="AW1124" t="str">
            <v>Myślęcinek</v>
          </cell>
          <cell r="AX1124" t="str">
            <v>ul.</v>
          </cell>
          <cell r="AY1124" t="str">
            <v>Jeździecka</v>
          </cell>
          <cell r="AZ1124" t="str">
            <v>2</v>
          </cell>
          <cell r="BA1124" t="str">
            <v/>
          </cell>
          <cell r="BB1124" t="str">
            <v>86-031</v>
          </cell>
          <cell r="BC1124" t="str">
            <v/>
          </cell>
          <cell r="BD1124" t="str">
            <v>728 910 698</v>
          </cell>
        </row>
        <row r="1125">
          <cell r="AT1125" t="str">
            <v xml:space="preserve">41-400 Mysłowice ul. Wyspiańskiego 19 </v>
          </cell>
          <cell r="AV1125" t="str">
            <v>Miasto Mysłowice na prawach powiatu</v>
          </cell>
          <cell r="AW1125" t="str">
            <v>Mysłowice</v>
          </cell>
          <cell r="AX1125" t="str">
            <v>ul.</v>
          </cell>
          <cell r="AY1125" t="str">
            <v>Wyspiańskiego</v>
          </cell>
          <cell r="AZ1125" t="str">
            <v>19</v>
          </cell>
          <cell r="BA1125" t="str">
            <v/>
          </cell>
          <cell r="BB1125" t="str">
            <v>41-400</v>
          </cell>
          <cell r="BC1125" t="str">
            <v>Punkt Pobrań znajduje się na terenie Przychodni Czwórka.</v>
          </cell>
          <cell r="BD1125" t="str">
            <v>695 999 148</v>
          </cell>
        </row>
        <row r="1126">
          <cell r="AT1126" t="str">
            <v xml:space="preserve">41-400 Mysłowice ul. Krakowska 2c </v>
          </cell>
          <cell r="AV1126" t="str">
            <v>Miasto Mysłowice na prawach powiatu</v>
          </cell>
          <cell r="AW1126" t="str">
            <v>Mysłowice</v>
          </cell>
          <cell r="AX1126" t="str">
            <v>ul.</v>
          </cell>
          <cell r="AY1126" t="str">
            <v>Krakowska</v>
          </cell>
          <cell r="AZ1126" t="str">
            <v>2c</v>
          </cell>
          <cell r="BA1126" t="str">
            <v/>
          </cell>
          <cell r="BB1126" t="str">
            <v>41-400</v>
          </cell>
          <cell r="BC1126" t="str">
            <v/>
          </cell>
          <cell r="BD1126" t="str">
            <v>695 170 881</v>
          </cell>
        </row>
        <row r="1127">
          <cell r="AT1127" t="str">
            <v xml:space="preserve">89-100 Nakło Nad Notecią ul. Dąbrowskiego 10 </v>
          </cell>
          <cell r="AV1127" t="str">
            <v>Powiat nakielski</v>
          </cell>
          <cell r="AW1127" t="str">
            <v>Nakło Nad Notecią</v>
          </cell>
          <cell r="AX1127" t="str">
            <v>ul.</v>
          </cell>
          <cell r="AY1127" t="str">
            <v>Dąbrowskiego</v>
          </cell>
          <cell r="AZ1127" t="str">
            <v>10</v>
          </cell>
          <cell r="BA1127" t="str">
            <v/>
          </cell>
          <cell r="BB1127" t="str">
            <v>89-100</v>
          </cell>
          <cell r="BC1127" t="str">
            <v/>
          </cell>
          <cell r="BD1127" t="str">
            <v>664 763 097</v>
          </cell>
        </row>
        <row r="1128">
          <cell r="AT1128" t="str">
            <v xml:space="preserve">89-100 Nakło Nad Notecią ul. Mickiewicza 7 </v>
          </cell>
          <cell r="AV1128" t="str">
            <v>Powiat nakielski</v>
          </cell>
          <cell r="AW1128" t="str">
            <v>Nakło Nad Notecią</v>
          </cell>
          <cell r="AX1128" t="str">
            <v>ul.</v>
          </cell>
          <cell r="AY1128" t="str">
            <v>Mickiewicza</v>
          </cell>
          <cell r="AZ1128" t="str">
            <v>7</v>
          </cell>
          <cell r="BA1128" t="str">
            <v/>
          </cell>
          <cell r="BB1128" t="str">
            <v>89-100</v>
          </cell>
          <cell r="BC1128" t="str">
            <v/>
          </cell>
          <cell r="BD1128" t="str">
            <v>412 402 014</v>
          </cell>
        </row>
        <row r="1129">
          <cell r="AT1129" t="str">
            <v xml:space="preserve">46-100 Namysłów ul. Oleśnicka 4 </v>
          </cell>
          <cell r="AV1129" t="str">
            <v>Powiat namysłowski</v>
          </cell>
          <cell r="AW1129" t="str">
            <v>Namysłów</v>
          </cell>
          <cell r="AX1129" t="str">
            <v>ul.</v>
          </cell>
          <cell r="AY1129" t="str">
            <v>Oleśnicka</v>
          </cell>
          <cell r="AZ1129" t="str">
            <v>4</v>
          </cell>
          <cell r="BA1129" t="str">
            <v/>
          </cell>
          <cell r="BB1129" t="str">
            <v>46-100</v>
          </cell>
          <cell r="BC1129" t="str">
            <v/>
          </cell>
          <cell r="BD1129" t="str">
            <v>573 976 669</v>
          </cell>
        </row>
        <row r="1130">
          <cell r="AT1130" t="str">
            <v xml:space="preserve">46-100 Namysłów ul. Władysława Sikorskiego 6 </v>
          </cell>
          <cell r="AV1130" t="str">
            <v>Powiat namysłowski</v>
          </cell>
          <cell r="AW1130" t="str">
            <v>Namysłów</v>
          </cell>
          <cell r="AX1130" t="str">
            <v>ul.</v>
          </cell>
          <cell r="AY1130" t="str">
            <v>Władysława Sikorskiego</v>
          </cell>
          <cell r="AZ1130" t="str">
            <v>6</v>
          </cell>
          <cell r="BA1130" t="str">
            <v/>
          </cell>
          <cell r="BB1130" t="str">
            <v>46-100</v>
          </cell>
          <cell r="BC1130" t="str">
            <v/>
          </cell>
          <cell r="BD1130" t="str">
            <v/>
          </cell>
        </row>
        <row r="1131">
          <cell r="AT1131" t="str">
            <v xml:space="preserve">82-100 Nowy Dwór Gdański ul. Warszawska 17 </v>
          </cell>
          <cell r="AV1131" t="str">
            <v>Powiat nowodworski</v>
          </cell>
          <cell r="AW1131" t="str">
            <v>Nowy Dwór Gdański</v>
          </cell>
          <cell r="AX1131" t="str">
            <v>ul.</v>
          </cell>
          <cell r="AY1131" t="str">
            <v>Warszawska</v>
          </cell>
          <cell r="AZ1131" t="str">
            <v>17</v>
          </cell>
          <cell r="BA1131" t="str">
            <v/>
          </cell>
          <cell r="BB1131" t="str">
            <v>82-100</v>
          </cell>
          <cell r="BC1131" t="str">
            <v/>
          </cell>
          <cell r="BD1131" t="str">
            <v/>
          </cell>
        </row>
        <row r="1132">
          <cell r="AT1132" t="str">
            <v xml:space="preserve">Gen. J null brak J. Hallera 2e85-795 Bydgoszcz </v>
          </cell>
          <cell r="AV1132" t="str">
            <v>null</v>
          </cell>
          <cell r="AW1132" t="str">
            <v>null</v>
          </cell>
          <cell r="AX1132" t="str">
            <v>brak</v>
          </cell>
          <cell r="AY1132" t="str">
            <v>J. Hallera 2e85-795</v>
          </cell>
          <cell r="AZ1132" t="str">
            <v>Bydgoszcz</v>
          </cell>
          <cell r="BA1132" t="str">
            <v/>
          </cell>
          <cell r="BB1132" t="str">
            <v>Gen. J</v>
          </cell>
          <cell r="BC1132" t="str">
            <v/>
          </cell>
          <cell r="BD1132" t="str">
            <v/>
          </cell>
        </row>
        <row r="1133">
          <cell r="AT1133" t="str">
            <v xml:space="preserve">ul. Ko null ul. Konstytucji 3 Maja 386-300 Grudziądz </v>
          </cell>
          <cell r="AV1133" t="str">
            <v>null</v>
          </cell>
          <cell r="AW1133" t="str">
            <v>null</v>
          </cell>
          <cell r="AX1133" t="str">
            <v>ul.</v>
          </cell>
          <cell r="AY1133" t="str">
            <v>Konstytucji 3 Maja 386-300</v>
          </cell>
          <cell r="AZ1133" t="str">
            <v>Grudziądz</v>
          </cell>
          <cell r="BA1133" t="str">
            <v/>
          </cell>
          <cell r="BB1133" t="str">
            <v>ul. Ko</v>
          </cell>
          <cell r="BC1133" t="str">
            <v/>
          </cell>
          <cell r="BD1133" t="str">
            <v/>
          </cell>
        </row>
        <row r="1134">
          <cell r="AT1134" t="str">
            <v xml:space="preserve">ul. Mi null ul. Mickiewicza 26 89-410 Więcbork </v>
          </cell>
          <cell r="AV1134" t="str">
            <v>null</v>
          </cell>
          <cell r="AW1134" t="str">
            <v>null</v>
          </cell>
          <cell r="AX1134" t="str">
            <v>ul.</v>
          </cell>
          <cell r="AY1134" t="str">
            <v>Mickiewicza 26 89-410</v>
          </cell>
          <cell r="AZ1134" t="str">
            <v>Więcbork</v>
          </cell>
          <cell r="BA1134" t="str">
            <v/>
          </cell>
          <cell r="BB1134" t="str">
            <v>ul. Mi</v>
          </cell>
          <cell r="BC1134" t="str">
            <v/>
          </cell>
          <cell r="BD1134" t="str">
            <v/>
          </cell>
        </row>
        <row r="1135">
          <cell r="AT1135" t="str">
            <v xml:space="preserve">ul. Do null ul. Doktora Stanisława Krzysia 588-190 Barcin </v>
          </cell>
          <cell r="AV1135" t="str">
            <v>null</v>
          </cell>
          <cell r="AW1135" t="str">
            <v>null</v>
          </cell>
          <cell r="AX1135" t="str">
            <v>ul.</v>
          </cell>
          <cell r="AY1135" t="str">
            <v>Doktora Stanisława Krzysia 588-190</v>
          </cell>
          <cell r="AZ1135" t="str">
            <v>Barcin</v>
          </cell>
          <cell r="BA1135" t="str">
            <v/>
          </cell>
          <cell r="BB1135" t="str">
            <v>ul. Do</v>
          </cell>
          <cell r="BC1135" t="str">
            <v/>
          </cell>
          <cell r="BD1135" t="str">
            <v/>
          </cell>
        </row>
        <row r="1136">
          <cell r="AT1136" t="str">
            <v xml:space="preserve">ul. Dw null ul. Dworcowa 6385-009 Bydgoszcz </v>
          </cell>
          <cell r="AV1136" t="str">
            <v>null</v>
          </cell>
          <cell r="AW1136" t="str">
            <v>null</v>
          </cell>
          <cell r="AX1136" t="str">
            <v>ul.</v>
          </cell>
          <cell r="AY1136" t="str">
            <v>Dworcowa 6385-009</v>
          </cell>
          <cell r="AZ1136" t="str">
            <v>Bydgoszcz</v>
          </cell>
          <cell r="BA1136" t="str">
            <v/>
          </cell>
          <cell r="BB1136" t="str">
            <v>ul. Dw</v>
          </cell>
          <cell r="BC1136" t="str">
            <v/>
          </cell>
          <cell r="BD1136" t="str">
            <v/>
          </cell>
        </row>
        <row r="1137">
          <cell r="AT1137" t="str">
            <v xml:space="preserve">ul. Ko null ul. Konstytucji 3 Maja 386-300 Grudziądz </v>
          </cell>
          <cell r="AV1137" t="str">
            <v>null</v>
          </cell>
          <cell r="AW1137" t="str">
            <v>null</v>
          </cell>
          <cell r="AX1137" t="str">
            <v>ul.</v>
          </cell>
          <cell r="AY1137" t="str">
            <v>Konstytucji 3 Maja 386-300</v>
          </cell>
          <cell r="AZ1137" t="str">
            <v>Grudziądz</v>
          </cell>
          <cell r="BA1137" t="str">
            <v/>
          </cell>
          <cell r="BB1137" t="str">
            <v>ul. Ko</v>
          </cell>
          <cell r="BC1137" t="str">
            <v/>
          </cell>
          <cell r="BD1137" t="str">
            <v/>
          </cell>
        </row>
        <row r="1138">
          <cell r="AT1138" t="str">
            <v xml:space="preserve">ul. Dw null ul. Dworcowa 6385-009 Bydgoszcz </v>
          </cell>
          <cell r="AV1138" t="str">
            <v>null</v>
          </cell>
          <cell r="AW1138" t="str">
            <v>null</v>
          </cell>
          <cell r="AX1138" t="str">
            <v>ul.</v>
          </cell>
          <cell r="AY1138" t="str">
            <v>Dworcowa 6385-009</v>
          </cell>
          <cell r="AZ1138" t="str">
            <v>Bydgoszcz</v>
          </cell>
          <cell r="BA1138" t="str">
            <v/>
          </cell>
          <cell r="BB1138" t="str">
            <v>ul. Dw</v>
          </cell>
          <cell r="BC1138" t="str">
            <v/>
          </cell>
          <cell r="BD1138" t="str">
            <v/>
          </cell>
        </row>
        <row r="1139">
          <cell r="AT1139" t="str">
            <v xml:space="preserve">87-800 null ul. Pl. Wolności 15a </v>
          </cell>
          <cell r="AV1139" t="str">
            <v>Miasto Włocławek na prawach powiatu</v>
          </cell>
          <cell r="AW1139" t="str">
            <v>null</v>
          </cell>
          <cell r="AX1139" t="str">
            <v>ul.</v>
          </cell>
          <cell r="AY1139" t="str">
            <v>Pl. Wolności</v>
          </cell>
          <cell r="AZ1139" t="str">
            <v>15a</v>
          </cell>
          <cell r="BA1139" t="str">
            <v/>
          </cell>
          <cell r="BB1139" t="str">
            <v>87-800</v>
          </cell>
          <cell r="BC1139" t="str">
            <v/>
          </cell>
          <cell r="BD1139" t="str">
            <v/>
          </cell>
        </row>
        <row r="1140">
          <cell r="AT1140" t="str">
            <v xml:space="preserve">ul. Mi null ul. Mickiewicza 26 89-410 Więcbork </v>
          </cell>
          <cell r="AV1140" t="str">
            <v>null</v>
          </cell>
          <cell r="AW1140" t="str">
            <v>null</v>
          </cell>
          <cell r="AX1140" t="str">
            <v>ul.</v>
          </cell>
          <cell r="AY1140" t="str">
            <v>Mickiewicza 26 89-410</v>
          </cell>
          <cell r="AZ1140" t="str">
            <v>Więcbork</v>
          </cell>
          <cell r="BA1140" t="str">
            <v/>
          </cell>
          <cell r="BB1140" t="str">
            <v>ul. Mi</v>
          </cell>
          <cell r="BC1140" t="str">
            <v/>
          </cell>
          <cell r="BD1140" t="str">
            <v/>
          </cell>
        </row>
        <row r="1141">
          <cell r="AT1141" t="str">
            <v xml:space="preserve">ul. Ba null ul. Bawarczyków 9/8287-100 Toruń </v>
          </cell>
          <cell r="AV1141" t="str">
            <v>null</v>
          </cell>
          <cell r="AW1141" t="str">
            <v>null</v>
          </cell>
          <cell r="AX1141" t="str">
            <v>ul.</v>
          </cell>
          <cell r="AY1141" t="str">
            <v>Bawarczyków 9/8287-100</v>
          </cell>
          <cell r="AZ1141" t="str">
            <v>Toruń</v>
          </cell>
          <cell r="BA1141" t="str">
            <v/>
          </cell>
          <cell r="BB1141" t="str">
            <v>ul. Ba</v>
          </cell>
          <cell r="BC1141" t="str">
            <v/>
          </cell>
          <cell r="BD1141" t="str">
            <v/>
          </cell>
        </row>
        <row r="1142">
          <cell r="AT1142" t="str">
            <v xml:space="preserve">ul. Ws Ólna 6 brak Wspólna 6, 87-134 Przysiek </v>
          </cell>
          <cell r="AV1142" t="str">
            <v>null</v>
          </cell>
          <cell r="AW1142" t="str">
            <v>Ólna 6</v>
          </cell>
          <cell r="AX1142" t="str">
            <v>brak</v>
          </cell>
          <cell r="AY1142" t="str">
            <v>Wspólna 6, 87-134</v>
          </cell>
          <cell r="AZ1142" t="str">
            <v>Przysiek</v>
          </cell>
          <cell r="BA1142" t="str">
            <v/>
          </cell>
          <cell r="BB1142" t="str">
            <v>ul. Ws</v>
          </cell>
          <cell r="BC1142" t="str">
            <v/>
          </cell>
          <cell r="BD1142" t="str">
            <v>801 002 050</v>
          </cell>
        </row>
        <row r="1143">
          <cell r="AT1143" t="str">
            <v xml:space="preserve">45-075 Opole ul. Krakowska 44 </v>
          </cell>
          <cell r="AV1143" t="str">
            <v>Miasto Opole na prawach powiatu</v>
          </cell>
          <cell r="AW1143" t="str">
            <v>Opole</v>
          </cell>
          <cell r="AX1143" t="str">
            <v>ul.</v>
          </cell>
          <cell r="AY1143" t="str">
            <v>Krakowska</v>
          </cell>
          <cell r="AZ1143" t="str">
            <v>44</v>
          </cell>
          <cell r="BA1143" t="str">
            <v/>
          </cell>
          <cell r="BB1143" t="str">
            <v>45-075</v>
          </cell>
          <cell r="BC1143" t="str">
            <v>Punkt Pobrań znajduje się na terenie Poradni (II piętro).</v>
          </cell>
          <cell r="BD1143" t="str">
            <v>663 681 185</v>
          </cell>
        </row>
        <row r="1144">
          <cell r="AT1144" t="str">
            <v xml:space="preserve">86-031 Osielsko ul. Szosa Gdańska 49 </v>
          </cell>
          <cell r="AV1144" t="str">
            <v>Powiat bydgoski</v>
          </cell>
          <cell r="AW1144" t="str">
            <v>Osielsko</v>
          </cell>
          <cell r="AX1144" t="str">
            <v>ul.</v>
          </cell>
          <cell r="AY1144" t="str">
            <v>Szosa Gdańska</v>
          </cell>
          <cell r="AZ1144" t="str">
            <v>49</v>
          </cell>
          <cell r="BA1144" t="str">
            <v/>
          </cell>
          <cell r="BB1144" t="str">
            <v>86-031</v>
          </cell>
          <cell r="BC1144" t="str">
            <v/>
          </cell>
          <cell r="BD1144" t="str">
            <v/>
          </cell>
        </row>
        <row r="1145">
          <cell r="AT1145" t="str">
            <v xml:space="preserve">86-031 Osielsko ul. Szosa Gdańska 49 </v>
          </cell>
          <cell r="AV1145" t="str">
            <v>Powiat bydgoski</v>
          </cell>
          <cell r="AW1145" t="str">
            <v>Osielsko</v>
          </cell>
          <cell r="AX1145" t="str">
            <v>ul.</v>
          </cell>
          <cell r="AY1145" t="str">
            <v>Szosa Gdańska</v>
          </cell>
          <cell r="AZ1145" t="str">
            <v>49</v>
          </cell>
          <cell r="BA1145" t="str">
            <v/>
          </cell>
          <cell r="BB1145" t="str">
            <v>86-031</v>
          </cell>
          <cell r="BC1145" t="str">
            <v/>
          </cell>
          <cell r="BD1145" t="str">
            <v>52 320 11 77</v>
          </cell>
        </row>
        <row r="1146">
          <cell r="AT1146" t="str">
            <v xml:space="preserve">98-330 Pajęczno ul. 1 Maja 13 15 </v>
          </cell>
          <cell r="AV1146" t="str">
            <v>Powiat pajęczański</v>
          </cell>
          <cell r="AW1146" t="str">
            <v>Pajęczno</v>
          </cell>
          <cell r="AX1146" t="str">
            <v>ul.</v>
          </cell>
          <cell r="AY1146" t="str">
            <v>1 Maja</v>
          </cell>
          <cell r="AZ1146" t="str">
            <v>13</v>
          </cell>
          <cell r="BA1146" t="str">
            <v>15</v>
          </cell>
          <cell r="BB1146" t="str">
            <v>98-330</v>
          </cell>
          <cell r="BC1146" t="str">
            <v>Punkt Pobrań znajduje się na terenie Szpitala.</v>
          </cell>
          <cell r="BD1146" t="str">
            <v>34 390 72 49</v>
          </cell>
        </row>
        <row r="1147">
          <cell r="AT1147" t="str">
            <v xml:space="preserve">98-330 Pajęczno ul. Wiśniowa 26 </v>
          </cell>
          <cell r="AV1147" t="str">
            <v>Powiat pajęczański</v>
          </cell>
          <cell r="AW1147" t="str">
            <v>Pajęczno</v>
          </cell>
          <cell r="AX1147" t="str">
            <v>ul.</v>
          </cell>
          <cell r="AY1147" t="str">
            <v>Wiśniowa</v>
          </cell>
          <cell r="AZ1147" t="str">
            <v>26</v>
          </cell>
          <cell r="BA1147" t="str">
            <v/>
          </cell>
          <cell r="BB1147" t="str">
            <v>98-330</v>
          </cell>
          <cell r="BC1147" t="str">
            <v/>
          </cell>
          <cell r="BD1147" t="str">
            <v/>
          </cell>
        </row>
        <row r="1148">
          <cell r="AT1148" t="str">
            <v xml:space="preserve">98-330 Pajęczno ul. Kościuszki 43a </v>
          </cell>
          <cell r="AV1148" t="str">
            <v>Powiat pajęczański</v>
          </cell>
          <cell r="AW1148" t="str">
            <v>Pajęczno</v>
          </cell>
          <cell r="AX1148" t="str">
            <v>ul.</v>
          </cell>
          <cell r="AY1148" t="str">
            <v>Kościuszki</v>
          </cell>
          <cell r="AZ1148" t="str">
            <v>43a</v>
          </cell>
          <cell r="BA1148" t="str">
            <v/>
          </cell>
          <cell r="BB1148" t="str">
            <v>98-330</v>
          </cell>
          <cell r="BC1148" t="str">
            <v/>
          </cell>
          <cell r="BD1148" t="str">
            <v>692 453 855</v>
          </cell>
        </row>
        <row r="1149">
          <cell r="AT1149" t="str">
            <v xml:space="preserve">42-360 Poraj ul. 3 Maja 25 </v>
          </cell>
          <cell r="AV1149" t="str">
            <v>Powiat myszkowski</v>
          </cell>
          <cell r="AW1149" t="str">
            <v>Poraj</v>
          </cell>
          <cell r="AX1149" t="str">
            <v>ul.</v>
          </cell>
          <cell r="AY1149" t="str">
            <v>3 Maja</v>
          </cell>
          <cell r="AZ1149" t="str">
            <v>25</v>
          </cell>
          <cell r="BA1149" t="str">
            <v/>
          </cell>
          <cell r="BB1149" t="str">
            <v>42-360</v>
          </cell>
          <cell r="BC1149" t="str">
            <v/>
          </cell>
          <cell r="BD1149" t="str">
            <v>34 370 24 43</v>
          </cell>
        </row>
        <row r="1150">
          <cell r="AT1150" t="str">
            <v xml:space="preserve">86-120 Pruszcz brak 6-120 Pruszcz, Łowińska 8e </v>
          </cell>
          <cell r="AV1150" t="str">
            <v>Powiat świecki</v>
          </cell>
          <cell r="AW1150" t="str">
            <v>Pruszcz</v>
          </cell>
          <cell r="AX1150" t="str">
            <v>brak</v>
          </cell>
          <cell r="AY1150" t="str">
            <v>6-120 Pruszcz, Łowińska</v>
          </cell>
          <cell r="AZ1150" t="str">
            <v>8e</v>
          </cell>
          <cell r="BA1150" t="str">
            <v/>
          </cell>
          <cell r="BB1150" t="str">
            <v>86-120</v>
          </cell>
          <cell r="BC1150" t="str">
            <v/>
          </cell>
          <cell r="BD1150" t="str">
            <v/>
          </cell>
        </row>
        <row r="1151">
          <cell r="AT1151" t="str">
            <v xml:space="preserve">86-120 Pruszcz ul. Łowińska 8c </v>
          </cell>
          <cell r="AV1151" t="str">
            <v>Powiat świecki</v>
          </cell>
          <cell r="AW1151" t="str">
            <v>Pruszcz</v>
          </cell>
          <cell r="AX1151" t="str">
            <v>ul.</v>
          </cell>
          <cell r="AY1151" t="str">
            <v>Łowińska</v>
          </cell>
          <cell r="AZ1151" t="str">
            <v>8c</v>
          </cell>
          <cell r="BA1151" t="str">
            <v/>
          </cell>
          <cell r="BB1151" t="str">
            <v>86-120</v>
          </cell>
          <cell r="BC1151" t="str">
            <v/>
          </cell>
          <cell r="BD1151" t="str">
            <v>733 775 533</v>
          </cell>
        </row>
        <row r="1152">
          <cell r="AT1152" t="str">
            <v xml:space="preserve">87-134 Przysiek ul. Wspólna 6 </v>
          </cell>
          <cell r="AV1152" t="str">
            <v>Powiat toruński</v>
          </cell>
          <cell r="AW1152" t="str">
            <v>Przysiek</v>
          </cell>
          <cell r="AX1152" t="str">
            <v>ul.</v>
          </cell>
          <cell r="AY1152" t="str">
            <v>Wspólna</v>
          </cell>
          <cell r="AZ1152" t="str">
            <v>6</v>
          </cell>
          <cell r="BA1152" t="str">
            <v/>
          </cell>
          <cell r="BB1152" t="str">
            <v>87-134</v>
          </cell>
          <cell r="BC1152" t="str">
            <v/>
          </cell>
          <cell r="BD1152" t="str">
            <v/>
          </cell>
        </row>
        <row r="1153">
          <cell r="AT1153" t="str">
            <v xml:space="preserve">ul. Sp Rtowa 9b brak Sportowa 9b, 88-160 Janikowo </v>
          </cell>
          <cell r="AV1153" t="str">
            <v>null</v>
          </cell>
          <cell r="AW1153" t="str">
            <v>Rtowa 9b</v>
          </cell>
          <cell r="AX1153" t="str">
            <v>brak</v>
          </cell>
          <cell r="AY1153" t="str">
            <v>Sportowa 9b, 88-160</v>
          </cell>
          <cell r="AZ1153" t="str">
            <v>Janikowo</v>
          </cell>
          <cell r="BA1153" t="str">
            <v/>
          </cell>
          <cell r="BB1153" t="str">
            <v>ul. Sp</v>
          </cell>
          <cell r="BC1153" t="str">
            <v/>
          </cell>
          <cell r="BD1153" t="str">
            <v/>
          </cell>
        </row>
        <row r="1154">
          <cell r="AT1154" t="str">
            <v xml:space="preserve">13-200 Rybno ul. Zajeziorna 58 </v>
          </cell>
          <cell r="AV1154" t="str">
            <v>Powiat działdowski</v>
          </cell>
          <cell r="AW1154" t="str">
            <v>Rybno</v>
          </cell>
          <cell r="AX1154" t="str">
            <v>ul.</v>
          </cell>
          <cell r="AY1154" t="str">
            <v>Zajeziorna</v>
          </cell>
          <cell r="AZ1154" t="str">
            <v>58</v>
          </cell>
          <cell r="BA1154" t="str">
            <v/>
          </cell>
          <cell r="BB1154" t="str">
            <v>13-200</v>
          </cell>
          <cell r="BC1154" t="str">
            <v/>
          </cell>
          <cell r="BD1154" t="str">
            <v>52 346 92 05</v>
          </cell>
        </row>
        <row r="1155">
          <cell r="AT1155" t="str">
            <v xml:space="preserve">44-283 Rydułtowy ul. Plebiscytowa 47 </v>
          </cell>
          <cell r="AV1155" t="str">
            <v>null</v>
          </cell>
          <cell r="AW1155" t="str">
            <v>Rydułtowy</v>
          </cell>
          <cell r="AX1155" t="str">
            <v>ul.</v>
          </cell>
          <cell r="AY1155" t="str">
            <v>Plebiscytowa</v>
          </cell>
          <cell r="AZ1155" t="str">
            <v>47</v>
          </cell>
          <cell r="BA1155" t="str">
            <v/>
          </cell>
          <cell r="BB1155" t="str">
            <v>44-283</v>
          </cell>
          <cell r="BC1155" t="str">
            <v/>
          </cell>
          <cell r="BD1155" t="str">
            <v/>
          </cell>
        </row>
        <row r="1156">
          <cell r="AT1156" t="str">
            <v xml:space="preserve">87-500 Rypin ul. Nowy Rynek 34d </v>
          </cell>
          <cell r="AV1156" t="str">
            <v>Powiat rypiński</v>
          </cell>
          <cell r="AW1156" t="str">
            <v>Rypin</v>
          </cell>
          <cell r="AX1156" t="str">
            <v>ul.</v>
          </cell>
          <cell r="AY1156" t="str">
            <v>Nowy Rynek</v>
          </cell>
          <cell r="AZ1156" t="str">
            <v>34d</v>
          </cell>
          <cell r="BA1156" t="str">
            <v/>
          </cell>
          <cell r="BB1156" t="str">
            <v>87-500</v>
          </cell>
          <cell r="BC1156" t="str">
            <v/>
          </cell>
          <cell r="BD1156" t="str">
            <v>506 226 373</v>
          </cell>
        </row>
        <row r="1157">
          <cell r="AT1157" t="str">
            <v xml:space="preserve">87-500 Rypin ul. Nowy Rynek 34d </v>
          </cell>
          <cell r="AV1157" t="str">
            <v>Powiat rypiński</v>
          </cell>
          <cell r="AW1157" t="str">
            <v>Rypin</v>
          </cell>
          <cell r="AX1157" t="str">
            <v>ul.</v>
          </cell>
          <cell r="AY1157" t="str">
            <v>Nowy Rynek</v>
          </cell>
          <cell r="AZ1157" t="str">
            <v>34d</v>
          </cell>
          <cell r="BA1157" t="str">
            <v/>
          </cell>
          <cell r="BB1157" t="str">
            <v>87-500</v>
          </cell>
          <cell r="BC1157" t="str">
            <v/>
          </cell>
          <cell r="BD1157" t="str">
            <v/>
          </cell>
        </row>
        <row r="1158">
          <cell r="AT1158" t="str">
            <v xml:space="preserve">89-400 Sępólno Krajeńskie ul. Szkolna 4 </v>
          </cell>
          <cell r="AV1158" t="str">
            <v>Powiat sępoleński</v>
          </cell>
          <cell r="AW1158" t="str">
            <v>Sępólno Krajeńskie</v>
          </cell>
          <cell r="AX1158" t="str">
            <v>ul.</v>
          </cell>
          <cell r="AY1158" t="str">
            <v>Szkolna</v>
          </cell>
          <cell r="AZ1158" t="str">
            <v>4</v>
          </cell>
          <cell r="BA1158" t="str">
            <v/>
          </cell>
          <cell r="BB1158" t="str">
            <v>89-400</v>
          </cell>
          <cell r="BC1158" t="str">
            <v/>
          </cell>
          <cell r="BD1158" t="str">
            <v/>
          </cell>
        </row>
        <row r="1159">
          <cell r="AT1159" t="str">
            <v xml:space="preserve">89-400 Sępólno Krajeńskie ul. Szkolna 4 </v>
          </cell>
          <cell r="AV1159" t="str">
            <v>Powiat sępoleński</v>
          </cell>
          <cell r="AW1159" t="str">
            <v>Sępólno Krajeńskie</v>
          </cell>
          <cell r="AX1159" t="str">
            <v>ul.</v>
          </cell>
          <cell r="AY1159" t="str">
            <v>Szkolna</v>
          </cell>
          <cell r="AZ1159" t="str">
            <v>4</v>
          </cell>
          <cell r="BA1159" t="str">
            <v/>
          </cell>
          <cell r="BB1159" t="str">
            <v>89-400</v>
          </cell>
          <cell r="BC1159" t="str">
            <v/>
          </cell>
          <cell r="BD1159" t="str">
            <v>600 263 398</v>
          </cell>
        </row>
        <row r="1160">
          <cell r="AT1160" t="str">
            <v xml:space="preserve">09-200 Sierpc ul. Matejki 1c </v>
          </cell>
          <cell r="AV1160" t="str">
            <v>Powiat sierpecki</v>
          </cell>
          <cell r="AW1160" t="str">
            <v>Sierpc</v>
          </cell>
          <cell r="AX1160" t="str">
            <v>ul.</v>
          </cell>
          <cell r="AY1160" t="str">
            <v>Matejki</v>
          </cell>
          <cell r="AZ1160" t="str">
            <v>1c</v>
          </cell>
          <cell r="BA1160" t="str">
            <v/>
          </cell>
          <cell r="BB1160" t="str">
            <v>09-200</v>
          </cell>
          <cell r="BC1160" t="str">
            <v/>
          </cell>
          <cell r="BD1160" t="str">
            <v>668 336 724</v>
          </cell>
        </row>
        <row r="1161">
          <cell r="AT1161" t="str">
            <v xml:space="preserve">09-200 Sierpc ul. Sienkiewicza 9 </v>
          </cell>
          <cell r="AV1161" t="str">
            <v>Powiat sierpecki</v>
          </cell>
          <cell r="AW1161" t="str">
            <v>Sierpc</v>
          </cell>
          <cell r="AX1161" t="str">
            <v>ul.</v>
          </cell>
          <cell r="AY1161" t="str">
            <v>Sienkiewicza</v>
          </cell>
          <cell r="AZ1161" t="str">
            <v>9</v>
          </cell>
          <cell r="BA1161" t="str">
            <v/>
          </cell>
          <cell r="BB1161" t="str">
            <v>09-200</v>
          </cell>
          <cell r="BC1161" t="str">
            <v/>
          </cell>
          <cell r="BD1161" t="str">
            <v/>
          </cell>
        </row>
        <row r="1162">
          <cell r="AT1162" t="str">
            <v xml:space="preserve">09-200 Sierpc ul. Sienkiewicza 9 </v>
          </cell>
          <cell r="AV1162" t="str">
            <v>Powiat sierpecki</v>
          </cell>
          <cell r="AW1162" t="str">
            <v>Sierpc</v>
          </cell>
          <cell r="AX1162" t="str">
            <v>ul.</v>
          </cell>
          <cell r="AY1162" t="str">
            <v>Sienkiewicza</v>
          </cell>
          <cell r="AZ1162" t="str">
            <v>9</v>
          </cell>
          <cell r="BA1162" t="str">
            <v/>
          </cell>
          <cell r="BB1162" t="str">
            <v>09-200</v>
          </cell>
          <cell r="BC1162" t="str">
            <v/>
          </cell>
          <cell r="BD1162" t="str">
            <v/>
          </cell>
        </row>
        <row r="1163">
          <cell r="AT1163" t="str">
            <v xml:space="preserve">86-050 Solec Kujawski ul. Stefana Roweckiego "Grota" 3 null </v>
          </cell>
          <cell r="AV1163" t="str">
            <v>Powiat bydgoski</v>
          </cell>
          <cell r="AW1163" t="str">
            <v>Solec Kujawski</v>
          </cell>
          <cell r="AX1163" t="str">
            <v>ul.</v>
          </cell>
          <cell r="AY1163" t="str">
            <v>Stefana Roweckiego "Grota" 3</v>
          </cell>
          <cell r="AZ1163" t="str">
            <v>null</v>
          </cell>
          <cell r="BA1163" t="str">
            <v/>
          </cell>
          <cell r="BB1163" t="str">
            <v>86-050</v>
          </cell>
          <cell r="BC1163" t="str">
            <v/>
          </cell>
          <cell r="BD1163" t="str">
            <v/>
          </cell>
        </row>
        <row r="1164">
          <cell r="AT1164" t="str">
            <v xml:space="preserve">41-218 Sosnowiec ul. Zapolskiej 3 </v>
          </cell>
          <cell r="AV1164" t="str">
            <v>Miasto Sosnowiec na prawach powiatu</v>
          </cell>
          <cell r="AW1164" t="str">
            <v>Sosnowiec</v>
          </cell>
          <cell r="AX1164" t="str">
            <v>ul.</v>
          </cell>
          <cell r="AY1164" t="str">
            <v>Zapolskiej</v>
          </cell>
          <cell r="AZ1164" t="str">
            <v>3</v>
          </cell>
          <cell r="BA1164" t="str">
            <v/>
          </cell>
          <cell r="BB1164" t="str">
            <v>41-218</v>
          </cell>
          <cell r="BC1164" t="str">
            <v>Punkt Pobrań znajduje się w Centrum Pediatrii.</v>
          </cell>
          <cell r="BD1164" t="str">
            <v>32 363 38 15</v>
          </cell>
        </row>
        <row r="1165">
          <cell r="AT1165" t="str">
            <v xml:space="preserve">82-103 Stegna ul. Kościuszki 20 </v>
          </cell>
          <cell r="AV1165" t="str">
            <v>Powiat nowodworski</v>
          </cell>
          <cell r="AW1165" t="str">
            <v>Stegna</v>
          </cell>
          <cell r="AX1165" t="str">
            <v>ul.</v>
          </cell>
          <cell r="AY1165" t="str">
            <v>Kościuszki</v>
          </cell>
          <cell r="AZ1165" t="str">
            <v>20</v>
          </cell>
          <cell r="BA1165" t="str">
            <v/>
          </cell>
          <cell r="BB1165" t="str">
            <v>82-103</v>
          </cell>
          <cell r="BC1165" t="str">
            <v/>
          </cell>
          <cell r="BD1165" t="str">
            <v/>
          </cell>
        </row>
        <row r="1166">
          <cell r="AT1166" t="str">
            <v xml:space="preserve">98-338 Sulmierzyce ul. Plac Turskiego 1 </v>
          </cell>
          <cell r="AV1166" t="str">
            <v>Powiat pajęczański</v>
          </cell>
          <cell r="AW1166" t="str">
            <v>Sulmierzyce</v>
          </cell>
          <cell r="AX1166" t="str">
            <v>ul.</v>
          </cell>
          <cell r="AY1166" t="str">
            <v>Plac Turskiego</v>
          </cell>
          <cell r="AZ1166" t="str">
            <v>1</v>
          </cell>
          <cell r="BA1166" t="str">
            <v/>
          </cell>
          <cell r="BB1166" t="str">
            <v>98-338</v>
          </cell>
          <cell r="BC1166" t="str">
            <v/>
          </cell>
          <cell r="BD1166" t="str">
            <v>695 170 153</v>
          </cell>
        </row>
        <row r="1167">
          <cell r="AT1167" t="str">
            <v xml:space="preserve">86-100 Świecie ul. Duży Rynek 16 </v>
          </cell>
          <cell r="AV1167" t="str">
            <v>Powiat świecki</v>
          </cell>
          <cell r="AW1167" t="str">
            <v>Świecie</v>
          </cell>
          <cell r="AX1167" t="str">
            <v>ul.</v>
          </cell>
          <cell r="AY1167" t="str">
            <v>Duży Rynek</v>
          </cell>
          <cell r="AZ1167" t="str">
            <v>16</v>
          </cell>
          <cell r="BA1167" t="str">
            <v/>
          </cell>
          <cell r="BB1167" t="str">
            <v>86-100</v>
          </cell>
          <cell r="BC1167" t="str">
            <v/>
          </cell>
          <cell r="BD1167" t="str">
            <v/>
          </cell>
        </row>
        <row r="1168">
          <cell r="AT1168" t="str">
            <v xml:space="preserve">86-100 Świecie ul. Duży Rynek 16 </v>
          </cell>
          <cell r="AV1168" t="str">
            <v>Powiat świecki</v>
          </cell>
          <cell r="AW1168" t="str">
            <v>Świecie</v>
          </cell>
          <cell r="AX1168" t="str">
            <v>ul.</v>
          </cell>
          <cell r="AY1168" t="str">
            <v>Duży Rynek</v>
          </cell>
          <cell r="AZ1168" t="str">
            <v>16</v>
          </cell>
          <cell r="BA1168" t="str">
            <v/>
          </cell>
          <cell r="BB1168" t="str">
            <v>86-100</v>
          </cell>
          <cell r="BC1168" t="str">
            <v/>
          </cell>
          <cell r="BD1168" t="str">
            <v/>
          </cell>
        </row>
        <row r="1169">
          <cell r="AT1169" t="str">
            <v xml:space="preserve">86-100 Świecie ul. Duży Rynek 1 </v>
          </cell>
          <cell r="AV1169" t="str">
            <v>Powiat świecki</v>
          </cell>
          <cell r="AW1169" t="str">
            <v>Świecie</v>
          </cell>
          <cell r="AX1169" t="str">
            <v>ul.</v>
          </cell>
          <cell r="AY1169" t="str">
            <v>Duży Rynek</v>
          </cell>
          <cell r="AZ1169" t="str">
            <v>1</v>
          </cell>
          <cell r="BA1169" t="str">
            <v/>
          </cell>
          <cell r="BB1169" t="str">
            <v>86-100</v>
          </cell>
          <cell r="BC1169" t="str">
            <v/>
          </cell>
          <cell r="BD1169" t="str">
            <v>52 331 65 73</v>
          </cell>
        </row>
        <row r="1170">
          <cell r="AT1170" t="str">
            <v xml:space="preserve">86-100 Świecie ul. Wojska Polskiego 64a </v>
          </cell>
          <cell r="AV1170" t="str">
            <v>Powiat świecki</v>
          </cell>
          <cell r="AW1170" t="str">
            <v>Świecie</v>
          </cell>
          <cell r="AX1170" t="str">
            <v>ul.</v>
          </cell>
          <cell r="AY1170" t="str">
            <v>Wojska Polskiego</v>
          </cell>
          <cell r="AZ1170" t="str">
            <v>64a</v>
          </cell>
          <cell r="BA1170" t="str">
            <v/>
          </cell>
          <cell r="BB1170" t="str">
            <v>86-100</v>
          </cell>
          <cell r="BC1170" t="str">
            <v/>
          </cell>
          <cell r="BD1170" t="str">
            <v>694 876 553</v>
          </cell>
        </row>
        <row r="1171">
          <cell r="AT1171" t="str">
            <v xml:space="preserve">86-100 Świecie ul. Wojska Polskiego 126 </v>
          </cell>
          <cell r="AV1171" t="str">
            <v>Powiat świecki</v>
          </cell>
          <cell r="AW1171" t="str">
            <v>Świecie</v>
          </cell>
          <cell r="AX1171" t="str">
            <v>ul.</v>
          </cell>
          <cell r="AY1171" t="str">
            <v>Wojska Polskiego</v>
          </cell>
          <cell r="AZ1171" t="str">
            <v>126</v>
          </cell>
          <cell r="BA1171" t="str">
            <v/>
          </cell>
          <cell r="BB1171" t="str">
            <v>86-100</v>
          </cell>
          <cell r="BC1171" t="str">
            <v/>
          </cell>
          <cell r="BD1171" t="str">
            <v>41 240 16 65</v>
          </cell>
        </row>
        <row r="1172">
          <cell r="AT1172" t="str">
            <v xml:space="preserve">89-200 Szubin ul. Ogrodowa 9 </v>
          </cell>
          <cell r="AV1172" t="str">
            <v>Powiat nakielski</v>
          </cell>
          <cell r="AW1172" t="str">
            <v>Szubin</v>
          </cell>
          <cell r="AX1172" t="str">
            <v>ul.</v>
          </cell>
          <cell r="AY1172" t="str">
            <v>Ogrodowa</v>
          </cell>
          <cell r="AZ1172" t="str">
            <v>9</v>
          </cell>
          <cell r="BA1172" t="str">
            <v/>
          </cell>
          <cell r="BB1172" t="str">
            <v>89-200</v>
          </cell>
          <cell r="BC1172" t="str">
            <v/>
          </cell>
          <cell r="BD1172" t="str">
            <v>412 401 120</v>
          </cell>
        </row>
        <row r="1173">
          <cell r="AT1173" t="str">
            <v xml:space="preserve">33-101 Tarnów ul. Kwiatkowskiego 15 </v>
          </cell>
          <cell r="AV1173" t="str">
            <v>Miasto Tarnów na prawach powiatu</v>
          </cell>
          <cell r="AW1173" t="str">
            <v>Tarnów</v>
          </cell>
          <cell r="AX1173" t="str">
            <v>ul.</v>
          </cell>
          <cell r="AY1173" t="str">
            <v>Kwiatkowskiego</v>
          </cell>
          <cell r="AZ1173" t="str">
            <v>15</v>
          </cell>
          <cell r="BA1173" t="str">
            <v/>
          </cell>
          <cell r="BB1173" t="str">
            <v>33-101</v>
          </cell>
          <cell r="BC1173" t="str">
            <v/>
          </cell>
          <cell r="BD1173" t="str">
            <v>14 688 05 68</v>
          </cell>
        </row>
        <row r="1174">
          <cell r="AT1174" t="str">
            <v xml:space="preserve">33-100 Tarnów ul. Lwowska 197 </v>
          </cell>
          <cell r="AV1174" t="str">
            <v>Miasto Tarnów na prawach powiatu</v>
          </cell>
          <cell r="AW1174" t="str">
            <v>Tarnów</v>
          </cell>
          <cell r="AX1174" t="str">
            <v>ul.</v>
          </cell>
          <cell r="AY1174" t="str">
            <v>Lwowska</v>
          </cell>
          <cell r="AZ1174" t="str">
            <v>197</v>
          </cell>
          <cell r="BA1174" t="str">
            <v/>
          </cell>
          <cell r="BB1174" t="str">
            <v>33-100</v>
          </cell>
          <cell r="BC1174" t="str">
            <v/>
          </cell>
          <cell r="BD1174" t="str">
            <v>14 689 11 35</v>
          </cell>
        </row>
        <row r="1175">
          <cell r="AT1175" t="str">
            <v xml:space="preserve">33-100 Tarnów ul. Krakowska 32 </v>
          </cell>
          <cell r="AV1175" t="str">
            <v>Miasto Tarnów na prawach powiatu</v>
          </cell>
          <cell r="AW1175" t="str">
            <v>Tarnów</v>
          </cell>
          <cell r="AX1175" t="str">
            <v>ul.</v>
          </cell>
          <cell r="AY1175" t="str">
            <v>Krakowska</v>
          </cell>
          <cell r="AZ1175" t="str">
            <v>32</v>
          </cell>
          <cell r="BA1175" t="str">
            <v/>
          </cell>
          <cell r="BB1175" t="str">
            <v>33-100</v>
          </cell>
          <cell r="BC1175" t="str">
            <v/>
          </cell>
          <cell r="BD1175" t="str">
            <v/>
          </cell>
        </row>
        <row r="1176">
          <cell r="AT1176" t="str">
            <v xml:space="preserve">33-100 Tarnów ul. Mostowa 4a </v>
          </cell>
          <cell r="AV1176" t="str">
            <v>Miasto Tarnów na prawach powiatu</v>
          </cell>
          <cell r="AW1176" t="str">
            <v>Tarnów</v>
          </cell>
          <cell r="AX1176" t="str">
            <v>ul.</v>
          </cell>
          <cell r="AY1176" t="str">
            <v>Mostowa</v>
          </cell>
          <cell r="AZ1176" t="str">
            <v>4a</v>
          </cell>
          <cell r="BA1176" t="str">
            <v/>
          </cell>
          <cell r="BB1176" t="str">
            <v>33-100</v>
          </cell>
          <cell r="BC1176" t="str">
            <v/>
          </cell>
          <cell r="BD1176" t="str">
            <v>14 688 88 60</v>
          </cell>
        </row>
        <row r="1177">
          <cell r="AT1177" t="str">
            <v xml:space="preserve">87-100 Toruń ul. Kard. Stefana Wyszyńskiego 6 </v>
          </cell>
          <cell r="AV1177" t="str">
            <v>Miasto Toruń na prawach powiatu</v>
          </cell>
          <cell r="AW1177" t="str">
            <v>Toruń</v>
          </cell>
          <cell r="AX1177" t="str">
            <v>ul.</v>
          </cell>
          <cell r="AY1177" t="str">
            <v>Kard. Stefana Wyszyńskiego</v>
          </cell>
          <cell r="AZ1177" t="str">
            <v>6</v>
          </cell>
          <cell r="BA1177" t="str">
            <v/>
          </cell>
          <cell r="BB1177" t="str">
            <v>87-100</v>
          </cell>
          <cell r="BC1177" t="str">
            <v/>
          </cell>
          <cell r="BD1177" t="str">
            <v/>
          </cell>
        </row>
        <row r="1178">
          <cell r="AT1178" t="str">
            <v xml:space="preserve">87-100 Toruń ul. Poznańska 74 </v>
          </cell>
          <cell r="AV1178" t="str">
            <v>Miasto Toruń na prawach powiatu</v>
          </cell>
          <cell r="AW1178" t="str">
            <v>Toruń</v>
          </cell>
          <cell r="AX1178" t="str">
            <v>ul.</v>
          </cell>
          <cell r="AY1178" t="str">
            <v>Poznańska</v>
          </cell>
          <cell r="AZ1178" t="str">
            <v>74</v>
          </cell>
          <cell r="BA1178" t="str">
            <v/>
          </cell>
          <cell r="BB1178" t="str">
            <v>87-100</v>
          </cell>
          <cell r="BC1178" t="str">
            <v/>
          </cell>
          <cell r="BD1178" t="str">
            <v/>
          </cell>
        </row>
        <row r="1179">
          <cell r="AT1179" t="str">
            <v xml:space="preserve">87-100 Toruń ul. Władysława Broniewskiego 4 </v>
          </cell>
          <cell r="AV1179" t="str">
            <v>Miasto Toruń na prawach powiatu</v>
          </cell>
          <cell r="AW1179" t="str">
            <v>Toruń</v>
          </cell>
          <cell r="AX1179" t="str">
            <v>ul.</v>
          </cell>
          <cell r="AY1179" t="str">
            <v>Władysława Broniewskiego</v>
          </cell>
          <cell r="AZ1179" t="str">
            <v>4</v>
          </cell>
          <cell r="BA1179" t="str">
            <v/>
          </cell>
          <cell r="BB1179" t="str">
            <v>87-100</v>
          </cell>
          <cell r="BC1179" t="str">
            <v/>
          </cell>
          <cell r="BD1179" t="str">
            <v>663 680 656</v>
          </cell>
        </row>
        <row r="1180">
          <cell r="AT1180" t="str">
            <v xml:space="preserve">87-100 Toruń ul. Storczykowa 8 10 </v>
          </cell>
          <cell r="AV1180" t="str">
            <v>Miasto Toruń na prawach powiatu</v>
          </cell>
          <cell r="AW1180" t="str">
            <v>Toruń</v>
          </cell>
          <cell r="AX1180" t="str">
            <v>ul.</v>
          </cell>
          <cell r="AY1180" t="str">
            <v>Storczykowa</v>
          </cell>
          <cell r="AZ1180" t="str">
            <v>8</v>
          </cell>
          <cell r="BA1180" t="str">
            <v>10</v>
          </cell>
          <cell r="BB1180" t="str">
            <v>87-100</v>
          </cell>
          <cell r="BC1180" t="str">
            <v/>
          </cell>
          <cell r="BD1180" t="str">
            <v/>
          </cell>
        </row>
        <row r="1181">
          <cell r="AT1181" t="str">
            <v xml:space="preserve">87-100 Toruń ul. Storczykowa 8 10 </v>
          </cell>
          <cell r="AV1181" t="str">
            <v>Miasto Toruń na prawach powiatu</v>
          </cell>
          <cell r="AW1181" t="str">
            <v>Toruń</v>
          </cell>
          <cell r="AX1181" t="str">
            <v>ul.</v>
          </cell>
          <cell r="AY1181" t="str">
            <v>Storczykowa</v>
          </cell>
          <cell r="AZ1181" t="str">
            <v>8</v>
          </cell>
          <cell r="BA1181" t="str">
            <v>10</v>
          </cell>
          <cell r="BB1181" t="str">
            <v>87-100</v>
          </cell>
          <cell r="BC1181" t="str">
            <v/>
          </cell>
          <cell r="BD1181" t="str">
            <v>56 659 49 51</v>
          </cell>
        </row>
        <row r="1182">
          <cell r="AT1182" t="str">
            <v xml:space="preserve">87-100 Toruń pl. 18 Stycznia 4 </v>
          </cell>
          <cell r="AV1182" t="str">
            <v>Miasto Toruń na prawach powiatu</v>
          </cell>
          <cell r="AW1182" t="str">
            <v>Toruń</v>
          </cell>
          <cell r="AX1182" t="str">
            <v>pl.</v>
          </cell>
          <cell r="AY1182" t="str">
            <v>18 Stycznia</v>
          </cell>
          <cell r="AZ1182" t="str">
            <v>4</v>
          </cell>
          <cell r="BA1182" t="str">
            <v/>
          </cell>
          <cell r="BB1182" t="str">
            <v>87-100</v>
          </cell>
          <cell r="BC1182" t="str">
            <v/>
          </cell>
          <cell r="BD1182" t="str">
            <v>566 220 988</v>
          </cell>
        </row>
        <row r="1183">
          <cell r="AT1183" t="str">
            <v xml:space="preserve">87-100 Toruń ul. Kościuszki 12a </v>
          </cell>
          <cell r="AV1183" t="str">
            <v>Miasto Toruń na prawach powiatu</v>
          </cell>
          <cell r="AW1183" t="str">
            <v>Toruń</v>
          </cell>
          <cell r="AX1183" t="str">
            <v>ul.</v>
          </cell>
          <cell r="AY1183" t="str">
            <v>Kościuszki</v>
          </cell>
          <cell r="AZ1183" t="str">
            <v>12a</v>
          </cell>
          <cell r="BA1183" t="str">
            <v/>
          </cell>
          <cell r="BB1183" t="str">
            <v>87-100</v>
          </cell>
          <cell r="BC1183" t="str">
            <v/>
          </cell>
          <cell r="BD1183" t="str">
            <v>501 266 955</v>
          </cell>
        </row>
        <row r="1184">
          <cell r="AT1184" t="str">
            <v xml:space="preserve">87-100 Toruń ul. Bawarczyków 9 82 </v>
          </cell>
          <cell r="AV1184" t="str">
            <v>Miasto Toruń na prawach powiatu</v>
          </cell>
          <cell r="AW1184" t="str">
            <v>Toruń</v>
          </cell>
          <cell r="AX1184" t="str">
            <v>ul.</v>
          </cell>
          <cell r="AY1184" t="str">
            <v>Bawarczyków</v>
          </cell>
          <cell r="AZ1184" t="str">
            <v>9</v>
          </cell>
          <cell r="BA1184" t="str">
            <v>82</v>
          </cell>
          <cell r="BB1184" t="str">
            <v>87-100</v>
          </cell>
          <cell r="BC1184" t="str">
            <v/>
          </cell>
          <cell r="BD1184" t="str">
            <v/>
          </cell>
        </row>
        <row r="1185">
          <cell r="AT1185" t="str">
            <v xml:space="preserve">87-100 Toruń ul. Poznańska 74 </v>
          </cell>
          <cell r="AV1185" t="str">
            <v>Miasto Toruń na prawach powiatu</v>
          </cell>
          <cell r="AW1185" t="str">
            <v>Toruń</v>
          </cell>
          <cell r="AX1185" t="str">
            <v>ul.</v>
          </cell>
          <cell r="AY1185" t="str">
            <v>Poznańska</v>
          </cell>
          <cell r="AZ1185" t="str">
            <v>74</v>
          </cell>
          <cell r="BA1185" t="str">
            <v/>
          </cell>
          <cell r="BB1185" t="str">
            <v>87-100</v>
          </cell>
          <cell r="BC1185" t="str">
            <v/>
          </cell>
          <cell r="BD1185" t="str">
            <v/>
          </cell>
        </row>
        <row r="1186">
          <cell r="AT1186" t="str">
            <v xml:space="preserve">87-100 Toruń ul. Kard. Stefana Wyszyńskiego 6 </v>
          </cell>
          <cell r="AV1186" t="str">
            <v>Miasto Toruń na prawach powiatu</v>
          </cell>
          <cell r="AW1186" t="str">
            <v>Toruń</v>
          </cell>
          <cell r="AX1186" t="str">
            <v>ul.</v>
          </cell>
          <cell r="AY1186" t="str">
            <v>Kard. Stefana Wyszyńskiego</v>
          </cell>
          <cell r="AZ1186" t="str">
            <v>6</v>
          </cell>
          <cell r="BA1186" t="str">
            <v/>
          </cell>
          <cell r="BB1186" t="str">
            <v>87-100</v>
          </cell>
          <cell r="BC1186" t="str">
            <v/>
          </cell>
          <cell r="BD1186" t="str">
            <v>56 623 37 85</v>
          </cell>
        </row>
        <row r="1187">
          <cell r="AT1187" t="str">
            <v xml:space="preserve">87-100 Toruń ul. Dziewulskiego 12 </v>
          </cell>
          <cell r="AV1187" t="str">
            <v>Miasto Toruń na prawach powiatu</v>
          </cell>
          <cell r="AW1187" t="str">
            <v>Toruń</v>
          </cell>
          <cell r="AX1187" t="str">
            <v>ul.</v>
          </cell>
          <cell r="AY1187" t="str">
            <v>Dziewulskiego</v>
          </cell>
          <cell r="AZ1187" t="str">
            <v>12</v>
          </cell>
          <cell r="BA1187" t="str">
            <v/>
          </cell>
          <cell r="BB1187" t="str">
            <v>87-100</v>
          </cell>
          <cell r="BC1187" t="str">
            <v/>
          </cell>
          <cell r="BD1187" t="str">
            <v>668 336 577</v>
          </cell>
        </row>
        <row r="1188">
          <cell r="AT1188" t="str">
            <v xml:space="preserve">87-100 Toruń ul. Kard. Stefana Wyszyńskiego 6 </v>
          </cell>
          <cell r="AV1188" t="str">
            <v>Miasto Toruń na prawach powiatu</v>
          </cell>
          <cell r="AW1188" t="str">
            <v>Toruń</v>
          </cell>
          <cell r="AX1188" t="str">
            <v>ul.</v>
          </cell>
          <cell r="AY1188" t="str">
            <v>Kard. Stefana Wyszyńskiego</v>
          </cell>
          <cell r="AZ1188" t="str">
            <v>6</v>
          </cell>
          <cell r="BA1188" t="str">
            <v/>
          </cell>
          <cell r="BB1188" t="str">
            <v>87-100</v>
          </cell>
          <cell r="BC1188" t="str">
            <v/>
          </cell>
          <cell r="BD1188" t="str">
            <v/>
          </cell>
        </row>
        <row r="1189">
          <cell r="AT1189" t="str">
            <v xml:space="preserve">87-100 Toruń ul. Fałata 35 </v>
          </cell>
          <cell r="AV1189" t="str">
            <v>Miasto Toruń na prawach powiatu</v>
          </cell>
          <cell r="AW1189" t="str">
            <v>Toruń</v>
          </cell>
          <cell r="AX1189" t="str">
            <v>ul.</v>
          </cell>
          <cell r="AY1189" t="str">
            <v>Fałata</v>
          </cell>
          <cell r="AZ1189" t="str">
            <v>35</v>
          </cell>
          <cell r="BA1189" t="str">
            <v/>
          </cell>
          <cell r="BB1189" t="str">
            <v>87-100</v>
          </cell>
          <cell r="BC1189" t="str">
            <v/>
          </cell>
          <cell r="BD1189" t="str">
            <v>664 442 896</v>
          </cell>
        </row>
        <row r="1190">
          <cell r="AT1190" t="str">
            <v xml:space="preserve">87-100 Toruń ul. Ugory 1 </v>
          </cell>
          <cell r="AV1190" t="str">
            <v>Miasto Toruń na prawach powiatu</v>
          </cell>
          <cell r="AW1190" t="str">
            <v>Toruń</v>
          </cell>
          <cell r="AX1190" t="str">
            <v>ul.</v>
          </cell>
          <cell r="AY1190" t="str">
            <v>Ugory</v>
          </cell>
          <cell r="AZ1190" t="str">
            <v>1</v>
          </cell>
          <cell r="BA1190" t="str">
            <v/>
          </cell>
          <cell r="BB1190" t="str">
            <v>87-100</v>
          </cell>
          <cell r="BC1190" t="str">
            <v/>
          </cell>
          <cell r="BD1190" t="str">
            <v>52 561 80 50</v>
          </cell>
        </row>
        <row r="1191">
          <cell r="AT1191" t="str">
            <v xml:space="preserve">87-100 Toruń ul. Szosa Bydgoska 3 </v>
          </cell>
          <cell r="AV1191" t="str">
            <v>Miasto Toruń na prawach powiatu</v>
          </cell>
          <cell r="AW1191" t="str">
            <v>Toruń</v>
          </cell>
          <cell r="AX1191" t="str">
            <v>ul.</v>
          </cell>
          <cell r="AY1191" t="str">
            <v>Szosa Bydgoska</v>
          </cell>
          <cell r="AZ1191" t="str">
            <v>3</v>
          </cell>
          <cell r="BA1191" t="str">
            <v/>
          </cell>
          <cell r="BB1191" t="str">
            <v>87-100</v>
          </cell>
          <cell r="BC1191" t="str">
            <v/>
          </cell>
          <cell r="BD1191" t="str">
            <v/>
          </cell>
        </row>
        <row r="1192">
          <cell r="AT1192" t="str">
            <v xml:space="preserve">87-100 Toruń ul. Szosa Bydgoska 3 </v>
          </cell>
          <cell r="AV1192" t="str">
            <v>Miasto Toruń na prawach powiatu</v>
          </cell>
          <cell r="AW1192" t="str">
            <v>Toruń</v>
          </cell>
          <cell r="AX1192" t="str">
            <v>ul.</v>
          </cell>
          <cell r="AY1192" t="str">
            <v>Szosa Bydgoska</v>
          </cell>
          <cell r="AZ1192" t="str">
            <v>3</v>
          </cell>
          <cell r="BA1192" t="str">
            <v/>
          </cell>
          <cell r="BB1192" t="str">
            <v>87-100</v>
          </cell>
          <cell r="BC1192" t="str">
            <v/>
          </cell>
          <cell r="BD1192" t="str">
            <v/>
          </cell>
        </row>
        <row r="1193">
          <cell r="AT1193" t="str">
            <v xml:space="preserve">33-170 Tuchów ul. Mickiewicza 48 </v>
          </cell>
          <cell r="AV1193" t="str">
            <v>Powiat tarnowski</v>
          </cell>
          <cell r="AW1193" t="str">
            <v>Tuchów</v>
          </cell>
          <cell r="AX1193" t="str">
            <v>ul.</v>
          </cell>
          <cell r="AY1193" t="str">
            <v>Mickiewicza</v>
          </cell>
          <cell r="AZ1193" t="str">
            <v>48</v>
          </cell>
          <cell r="BA1193" t="str">
            <v/>
          </cell>
          <cell r="BB1193" t="str">
            <v>33-170</v>
          </cell>
          <cell r="BC1193" t="str">
            <v/>
          </cell>
          <cell r="BD1193" t="str">
            <v>14 652 44 88</v>
          </cell>
        </row>
        <row r="1194">
          <cell r="AT1194" t="str">
            <v xml:space="preserve">86-260 Unisław ul. Parkowa 16 </v>
          </cell>
          <cell r="AV1194" t="str">
            <v>Powiat chełmiński</v>
          </cell>
          <cell r="AW1194" t="str">
            <v>Unisław</v>
          </cell>
          <cell r="AX1194" t="str">
            <v>ul.</v>
          </cell>
          <cell r="AY1194" t="str">
            <v>Parkowa</v>
          </cell>
          <cell r="AZ1194" t="str">
            <v>16</v>
          </cell>
          <cell r="BA1194" t="str">
            <v/>
          </cell>
          <cell r="BB1194" t="str">
            <v>86-260</v>
          </cell>
          <cell r="BC1194" t="str">
            <v/>
          </cell>
          <cell r="BD1194" t="str">
            <v/>
          </cell>
        </row>
        <row r="1195">
          <cell r="AT1195" t="str">
            <v xml:space="preserve">86-260 Unisław ul. Parkowa 16 </v>
          </cell>
          <cell r="AV1195" t="str">
            <v>Powiat chełmiński</v>
          </cell>
          <cell r="AW1195" t="str">
            <v>Unisław</v>
          </cell>
          <cell r="AX1195" t="str">
            <v>ul.</v>
          </cell>
          <cell r="AY1195" t="str">
            <v>Parkowa</v>
          </cell>
          <cell r="AZ1195" t="str">
            <v>16</v>
          </cell>
          <cell r="BA1195" t="str">
            <v/>
          </cell>
          <cell r="BB1195" t="str">
            <v>86-260</v>
          </cell>
          <cell r="BC1195" t="str">
            <v/>
          </cell>
          <cell r="BD1195" t="str">
            <v/>
          </cell>
        </row>
        <row r="1196">
          <cell r="AT1196" t="str">
            <v xml:space="preserve">87-200 Wąbrzeźno ul. Wolności 49 </v>
          </cell>
          <cell r="AV1196" t="str">
            <v>Powiat wąbrzeski</v>
          </cell>
          <cell r="AW1196" t="str">
            <v>Wąbrzeźno</v>
          </cell>
          <cell r="AX1196" t="str">
            <v>ul.</v>
          </cell>
          <cell r="AY1196" t="str">
            <v>Wolności</v>
          </cell>
          <cell r="AZ1196" t="str">
            <v>49</v>
          </cell>
          <cell r="BA1196" t="str">
            <v/>
          </cell>
          <cell r="BB1196" t="str">
            <v>87-200</v>
          </cell>
          <cell r="BC1196" t="str">
            <v/>
          </cell>
          <cell r="BD1196" t="str">
            <v>735 200 313</v>
          </cell>
        </row>
        <row r="1197">
          <cell r="AT1197" t="str">
            <v xml:space="preserve">87-200 Wąbrzeźno ul. Wolności 27 </v>
          </cell>
          <cell r="AV1197" t="str">
            <v>Powiat wąbrzeski</v>
          </cell>
          <cell r="AW1197" t="str">
            <v>Wąbrzeźno</v>
          </cell>
          <cell r="AX1197" t="str">
            <v>ul.</v>
          </cell>
          <cell r="AY1197" t="str">
            <v>Wolności</v>
          </cell>
          <cell r="AZ1197" t="str">
            <v>27</v>
          </cell>
          <cell r="BA1197" t="str">
            <v/>
          </cell>
          <cell r="BB1197" t="str">
            <v>87-200</v>
          </cell>
          <cell r="BC1197" t="str">
            <v/>
          </cell>
          <cell r="BD1197" t="str">
            <v>663 611 764</v>
          </cell>
        </row>
        <row r="1198">
          <cell r="AT1198" t="str">
            <v xml:space="preserve">89-410 Więcbork ul. Powstańców Wielkopolskich 2a </v>
          </cell>
          <cell r="AV1198" t="str">
            <v>Powiat sępoleński</v>
          </cell>
          <cell r="AW1198" t="str">
            <v>Więcbork</v>
          </cell>
          <cell r="AX1198" t="str">
            <v>ul.</v>
          </cell>
          <cell r="AY1198" t="str">
            <v>Powstańców Wielkopolskich</v>
          </cell>
          <cell r="AZ1198" t="str">
            <v>2a</v>
          </cell>
          <cell r="BA1198" t="str">
            <v/>
          </cell>
          <cell r="BB1198" t="str">
            <v>89-410</v>
          </cell>
          <cell r="BC1198" t="str">
            <v/>
          </cell>
          <cell r="BD1198" t="str">
            <v/>
          </cell>
        </row>
        <row r="1199">
          <cell r="AT1199" t="str">
            <v xml:space="preserve">89-410 Więcbork ul. Mickiewicza 17 </v>
          </cell>
          <cell r="AV1199" t="str">
            <v>Powiat sępoleński</v>
          </cell>
          <cell r="AW1199" t="str">
            <v>Więcbork</v>
          </cell>
          <cell r="AX1199" t="str">
            <v>ul.</v>
          </cell>
          <cell r="AY1199" t="str">
            <v>Mickiewicza</v>
          </cell>
          <cell r="AZ1199" t="str">
            <v>17</v>
          </cell>
          <cell r="BA1199" t="str">
            <v/>
          </cell>
          <cell r="BB1199" t="str">
            <v>89-410</v>
          </cell>
          <cell r="BC1199" t="str">
            <v/>
          </cell>
          <cell r="BD1199" t="str">
            <v>606 549 563</v>
          </cell>
        </row>
        <row r="1200">
          <cell r="AT1200" t="str">
            <v xml:space="preserve">89-410 Więcbork ul. Mickiewicza 17 </v>
          </cell>
          <cell r="AV1200" t="str">
            <v>Powiat sępoleński</v>
          </cell>
          <cell r="AW1200" t="str">
            <v>Więcbork</v>
          </cell>
          <cell r="AX1200" t="str">
            <v>ul.</v>
          </cell>
          <cell r="AY1200" t="str">
            <v>Mickiewicza</v>
          </cell>
          <cell r="AZ1200" t="str">
            <v>17</v>
          </cell>
          <cell r="BA1200" t="str">
            <v/>
          </cell>
          <cell r="BB1200" t="str">
            <v>89-410</v>
          </cell>
          <cell r="BC1200" t="str">
            <v/>
          </cell>
          <cell r="BD1200" t="str">
            <v/>
          </cell>
        </row>
        <row r="1201">
          <cell r="AT1201" t="str">
            <v xml:space="preserve">98-300 Wieluń ul. Śląska 1 </v>
          </cell>
          <cell r="AV1201" t="str">
            <v>Powiat wieluński</v>
          </cell>
          <cell r="AW1201" t="str">
            <v>Wieluń</v>
          </cell>
          <cell r="AX1201" t="str">
            <v>ul.</v>
          </cell>
          <cell r="AY1201" t="str">
            <v>Śląska</v>
          </cell>
          <cell r="AZ1201" t="str">
            <v>1</v>
          </cell>
          <cell r="BA1201" t="str">
            <v/>
          </cell>
          <cell r="BB1201" t="str">
            <v>98-300</v>
          </cell>
          <cell r="BC1201" t="str">
            <v/>
          </cell>
          <cell r="BD1201" t="str">
            <v>695 999 138</v>
          </cell>
        </row>
        <row r="1202">
          <cell r="AT1202" t="str">
            <v xml:space="preserve">98-300 Wieluń ul. Szpitalna 13 </v>
          </cell>
          <cell r="AV1202" t="str">
            <v>Powiat wieluński</v>
          </cell>
          <cell r="AW1202" t="str">
            <v>Wieluń</v>
          </cell>
          <cell r="AX1202" t="str">
            <v>ul.</v>
          </cell>
          <cell r="AY1202" t="str">
            <v>Szpitalna</v>
          </cell>
          <cell r="AZ1202" t="str">
            <v>13</v>
          </cell>
          <cell r="BA1202" t="str">
            <v/>
          </cell>
          <cell r="BB1202" t="str">
            <v>98-300</v>
          </cell>
          <cell r="BC1202" t="str">
            <v/>
          </cell>
          <cell r="BD1202" t="str">
            <v/>
          </cell>
        </row>
        <row r="1203">
          <cell r="AT1203" t="str">
            <v xml:space="preserve">98-300 Wieluń ul. Szpitalna 16 </v>
          </cell>
          <cell r="AV1203" t="str">
            <v>Powiat wieluński</v>
          </cell>
          <cell r="AW1203" t="str">
            <v>Wieluń</v>
          </cell>
          <cell r="AX1203" t="str">
            <v>ul.</v>
          </cell>
          <cell r="AY1203" t="str">
            <v>Szpitalna</v>
          </cell>
          <cell r="AZ1203" t="str">
            <v>16</v>
          </cell>
          <cell r="BA1203" t="str">
            <v/>
          </cell>
          <cell r="BB1203" t="str">
            <v>98-300</v>
          </cell>
          <cell r="BC1203" t="str">
            <v>Punkt Pobrań znajduje się na terenie Szpitala.</v>
          </cell>
          <cell r="BD1203" t="str">
            <v>43 840 67 80</v>
          </cell>
        </row>
        <row r="1204">
          <cell r="AT1204" t="str">
            <v xml:space="preserve">87-800 Włocławek ul. Al. Fryderyka Chopina 45 2 </v>
          </cell>
          <cell r="AV1204" t="str">
            <v>Miasto Włocławek na prawach powiatu</v>
          </cell>
          <cell r="AW1204" t="str">
            <v>Włocławek</v>
          </cell>
          <cell r="AX1204" t="str">
            <v>ul.</v>
          </cell>
          <cell r="AY1204" t="str">
            <v>Al. Fryderyka Chopina</v>
          </cell>
          <cell r="AZ1204" t="str">
            <v>45</v>
          </cell>
          <cell r="BA1204" t="str">
            <v>2</v>
          </cell>
          <cell r="BB1204" t="str">
            <v>87-800</v>
          </cell>
          <cell r="BC1204" t="str">
            <v/>
          </cell>
          <cell r="BD1204" t="str">
            <v>539 196 738</v>
          </cell>
        </row>
        <row r="1205">
          <cell r="AT1205" t="str">
            <v xml:space="preserve">87-800 Włocławek ul. Matejki 7-9 </v>
          </cell>
          <cell r="AV1205" t="str">
            <v>Miasto Włocławek na prawach powiatu</v>
          </cell>
          <cell r="AW1205" t="str">
            <v>Włocławek</v>
          </cell>
          <cell r="AX1205" t="str">
            <v>ul.</v>
          </cell>
          <cell r="AY1205" t="str">
            <v>Matejki</v>
          </cell>
          <cell r="AZ1205" t="str">
            <v>7-9</v>
          </cell>
          <cell r="BA1205" t="str">
            <v/>
          </cell>
          <cell r="BB1205" t="str">
            <v>87-800</v>
          </cell>
          <cell r="BC1205" t="str">
            <v/>
          </cell>
          <cell r="BD1205" t="str">
            <v>880 282 393</v>
          </cell>
        </row>
        <row r="1206">
          <cell r="AT1206" t="str">
            <v xml:space="preserve">87-800 Włocławek ul. Kilińskiego 7a 1a </v>
          </cell>
          <cell r="AV1206" t="str">
            <v>Miasto Włocławek na prawach powiatu</v>
          </cell>
          <cell r="AW1206" t="str">
            <v>Włocławek</v>
          </cell>
          <cell r="AX1206" t="str">
            <v>ul.</v>
          </cell>
          <cell r="AY1206" t="str">
            <v>Kilińskiego</v>
          </cell>
          <cell r="AZ1206" t="str">
            <v>7a</v>
          </cell>
          <cell r="BA1206" t="str">
            <v>1a</v>
          </cell>
          <cell r="BB1206" t="str">
            <v>87-800</v>
          </cell>
          <cell r="BC1206" t="str">
            <v/>
          </cell>
          <cell r="BD1206" t="str">
            <v>880 511 990</v>
          </cell>
        </row>
        <row r="1207">
          <cell r="AT1207" t="str">
            <v xml:space="preserve">87-800 Włocławek ul. Al. Fryderyka Chopina 45 2 </v>
          </cell>
          <cell r="AV1207" t="str">
            <v>Miasto Włocławek na prawach powiatu</v>
          </cell>
          <cell r="AW1207" t="str">
            <v>Włocławek</v>
          </cell>
          <cell r="AX1207" t="str">
            <v>ul.</v>
          </cell>
          <cell r="AY1207" t="str">
            <v>Al. Fryderyka Chopina</v>
          </cell>
          <cell r="AZ1207" t="str">
            <v>45</v>
          </cell>
          <cell r="BA1207" t="str">
            <v>2</v>
          </cell>
          <cell r="BB1207" t="str">
            <v>87-800</v>
          </cell>
          <cell r="BC1207" t="str">
            <v/>
          </cell>
          <cell r="BD1207" t="str">
            <v/>
          </cell>
        </row>
        <row r="1208">
          <cell r="AT1208" t="str">
            <v xml:space="preserve">44-300 Wodzisław Śląski ul. 26 Marca 51 </v>
          </cell>
          <cell r="AV1208" t="str">
            <v>Powiat wodzisławski</v>
          </cell>
          <cell r="AW1208" t="str">
            <v>Wodzisław Śląski</v>
          </cell>
          <cell r="AX1208" t="str">
            <v>ul.</v>
          </cell>
          <cell r="AY1208" t="str">
            <v>26 Marca</v>
          </cell>
          <cell r="AZ1208" t="str">
            <v>51</v>
          </cell>
          <cell r="BA1208" t="str">
            <v/>
          </cell>
          <cell r="BB1208" t="str">
            <v>44-300</v>
          </cell>
          <cell r="BC1208" t="str">
            <v/>
          </cell>
          <cell r="BD1208" t="str">
            <v/>
          </cell>
        </row>
        <row r="1209">
          <cell r="AT1209" t="str">
            <v xml:space="preserve">44-286 Wodzisław Śląski ul. 26 Marca 160 </v>
          </cell>
          <cell r="AV1209" t="str">
            <v>Powiat wodzisławski</v>
          </cell>
          <cell r="AW1209" t="str">
            <v>Wodzisław Śląski</v>
          </cell>
          <cell r="AX1209" t="str">
            <v>ul.</v>
          </cell>
          <cell r="AY1209" t="str">
            <v>26 Marca</v>
          </cell>
          <cell r="AZ1209" t="str">
            <v>160</v>
          </cell>
          <cell r="BA1209" t="str">
            <v/>
          </cell>
          <cell r="BB1209" t="str">
            <v>44-286</v>
          </cell>
          <cell r="BC1209" t="str">
            <v/>
          </cell>
          <cell r="BD1209" t="str">
            <v/>
          </cell>
        </row>
        <row r="1210">
          <cell r="AT1210" t="str">
            <v xml:space="preserve">42-130 Wręczyca Wielka ul. Czereśniowa 51 </v>
          </cell>
          <cell r="AV1210" t="str">
            <v>Powiat kłobucki</v>
          </cell>
          <cell r="AW1210" t="str">
            <v>Wręczyca Wielka</v>
          </cell>
          <cell r="AX1210" t="str">
            <v>ul.</v>
          </cell>
          <cell r="AY1210" t="str">
            <v>Czereśniowa</v>
          </cell>
          <cell r="AZ1210" t="str">
            <v>51</v>
          </cell>
          <cell r="BA1210" t="str">
            <v/>
          </cell>
          <cell r="BB1210" t="str">
            <v>42-130</v>
          </cell>
          <cell r="BC1210" t="str">
            <v/>
          </cell>
          <cell r="BD1210" t="str">
            <v>34 361 55 05</v>
          </cell>
        </row>
        <row r="1211">
          <cell r="AT1211" t="str">
            <v xml:space="preserve">41-800 Zabrze ul. Marii Curie Skłodowskiej 10 </v>
          </cell>
          <cell r="AV1211" t="str">
            <v>Miasto Zabrze na prawach powiatu</v>
          </cell>
          <cell r="AW1211" t="str">
            <v>Zabrze</v>
          </cell>
          <cell r="AX1211" t="str">
            <v>ul.</v>
          </cell>
          <cell r="AY1211" t="str">
            <v>Marii Curie Skłodowskiej</v>
          </cell>
          <cell r="AZ1211" t="str">
            <v>10</v>
          </cell>
          <cell r="BA1211" t="str">
            <v/>
          </cell>
          <cell r="BB1211" t="str">
            <v>41-800</v>
          </cell>
          <cell r="BC1211" t="str">
            <v>Punkt Pobrań znajduje się na terenie Szpitala Specjalistycznego, wejście od strony kawiarni (dzwonek).</v>
          </cell>
          <cell r="BD1211" t="str">
            <v>728 331 374</v>
          </cell>
        </row>
        <row r="1212">
          <cell r="AT1212" t="str">
            <v xml:space="preserve">41-800 Zabrze ul. Wolności 230 </v>
          </cell>
          <cell r="AV1212" t="str">
            <v>Miasto Zabrze na prawach powiatu</v>
          </cell>
          <cell r="AW1212" t="str">
            <v>Zabrze</v>
          </cell>
          <cell r="AX1212" t="str">
            <v>ul.</v>
          </cell>
          <cell r="AY1212" t="str">
            <v>Wolności</v>
          </cell>
          <cell r="AZ1212" t="str">
            <v>230</v>
          </cell>
          <cell r="BA1212" t="str">
            <v/>
          </cell>
          <cell r="BB1212" t="str">
            <v>41-800</v>
          </cell>
          <cell r="BC1212" t="str">
            <v/>
          </cell>
          <cell r="BD1212" t="str">
            <v>695 999 062</v>
          </cell>
        </row>
        <row r="1213">
          <cell r="AT1213" t="str">
            <v xml:space="preserve">77-400 Złotów ul. Norwida 8 </v>
          </cell>
          <cell r="AV1213" t="str">
            <v>Powiat złotowski</v>
          </cell>
          <cell r="AW1213" t="str">
            <v>Złotów</v>
          </cell>
          <cell r="AX1213" t="str">
            <v>ul.</v>
          </cell>
          <cell r="AY1213" t="str">
            <v>Norwida</v>
          </cell>
          <cell r="AZ1213" t="str">
            <v>8</v>
          </cell>
          <cell r="BA1213" t="str">
            <v/>
          </cell>
          <cell r="BB1213" t="str">
            <v>77-400</v>
          </cell>
          <cell r="BC1213" t="str">
            <v/>
          </cell>
          <cell r="BD1213" t="str">
            <v>608 293 397</v>
          </cell>
        </row>
        <row r="1214">
          <cell r="AT1214" t="str">
            <v xml:space="preserve">77-400 Złotów ul. Norwida 8 </v>
          </cell>
          <cell r="AV1214" t="str">
            <v>Powiat złotowski</v>
          </cell>
          <cell r="AW1214" t="str">
            <v>Złotów</v>
          </cell>
          <cell r="AX1214" t="str">
            <v>ul.</v>
          </cell>
          <cell r="AY1214" t="str">
            <v>Norwida</v>
          </cell>
          <cell r="AZ1214" t="str">
            <v>8</v>
          </cell>
          <cell r="BA1214" t="str">
            <v/>
          </cell>
          <cell r="BB1214" t="str">
            <v>77-400</v>
          </cell>
          <cell r="BC1214" t="str">
            <v/>
          </cell>
          <cell r="BD1214" t="str">
            <v/>
          </cell>
        </row>
        <row r="1215">
          <cell r="AT1215" t="str">
            <v xml:space="preserve">77-400 Złotów ul. Wielatowska 10 </v>
          </cell>
          <cell r="AV1215" t="str">
            <v>Powiat złotowski</v>
          </cell>
          <cell r="AW1215" t="str">
            <v>Złotów</v>
          </cell>
          <cell r="AX1215" t="str">
            <v>ul.</v>
          </cell>
          <cell r="AY1215" t="str">
            <v>Wielatowska</v>
          </cell>
          <cell r="AZ1215" t="str">
            <v>10</v>
          </cell>
          <cell r="BA1215" t="str">
            <v/>
          </cell>
          <cell r="BB1215" t="str">
            <v>77-400</v>
          </cell>
          <cell r="BC1215" t="str">
            <v/>
          </cell>
          <cell r="BD1215" t="str">
            <v>506 226 441</v>
          </cell>
        </row>
        <row r="1216">
          <cell r="AT1216" t="str">
            <v xml:space="preserve">77-400 Złotów ul. Wielatowska 10 </v>
          </cell>
          <cell r="AV1216" t="str">
            <v>Powiat złotowski</v>
          </cell>
          <cell r="AW1216" t="str">
            <v>Złotów</v>
          </cell>
          <cell r="AX1216" t="str">
            <v>ul.</v>
          </cell>
          <cell r="AY1216" t="str">
            <v>Wielatowska</v>
          </cell>
          <cell r="AZ1216" t="str">
            <v>10</v>
          </cell>
          <cell r="BA1216" t="str">
            <v/>
          </cell>
          <cell r="BB1216" t="str">
            <v>77-400</v>
          </cell>
          <cell r="BC1216" t="str">
            <v/>
          </cell>
          <cell r="BD1216" t="str">
            <v/>
          </cell>
        </row>
        <row r="1217">
          <cell r="AT1217" t="str">
            <v xml:space="preserve">77-400 Złotów ul. Spichrzowa 42 </v>
          </cell>
          <cell r="AV1217" t="str">
            <v>Powiat złotowski</v>
          </cell>
          <cell r="AW1217" t="str">
            <v>Złotów</v>
          </cell>
          <cell r="AX1217" t="str">
            <v>ul.</v>
          </cell>
          <cell r="AY1217" t="str">
            <v>Spichrzowa</v>
          </cell>
          <cell r="AZ1217" t="str">
            <v>42</v>
          </cell>
          <cell r="BA1217" t="str">
            <v/>
          </cell>
          <cell r="BB1217" t="str">
            <v>77-400</v>
          </cell>
          <cell r="BC1217" t="str">
            <v/>
          </cell>
          <cell r="BD1217" t="str">
            <v/>
          </cell>
        </row>
        <row r="1218">
          <cell r="AT1218" t="str">
            <v xml:space="preserve">77-400 Złotów ul. Spichrzowa 42 </v>
          </cell>
          <cell r="AV1218" t="str">
            <v>Powiat złotowski</v>
          </cell>
          <cell r="AW1218" t="str">
            <v>Złotów</v>
          </cell>
          <cell r="AX1218" t="str">
            <v>ul.</v>
          </cell>
          <cell r="AY1218" t="str">
            <v>Spichrzowa</v>
          </cell>
          <cell r="AZ1218" t="str">
            <v>42</v>
          </cell>
          <cell r="BA1218" t="str">
            <v/>
          </cell>
          <cell r="BB1218" t="str">
            <v>77-400</v>
          </cell>
          <cell r="BC1218" t="str">
            <v/>
          </cell>
          <cell r="BD1218" t="str">
            <v>52 561 80 50</v>
          </cell>
        </row>
        <row r="1219">
          <cell r="AT1219" t="str">
            <v xml:space="preserve">ul. Ka Ztanowa 57 brak Kasztanowa 57, 85-090 Bydgoszcz </v>
          </cell>
          <cell r="AV1219" t="str">
            <v>null</v>
          </cell>
          <cell r="AW1219" t="str">
            <v>Ztanowa 57</v>
          </cell>
          <cell r="AX1219" t="str">
            <v>brak</v>
          </cell>
          <cell r="AY1219" t="str">
            <v>Kasztanowa 57, 85-090</v>
          </cell>
          <cell r="AZ1219" t="str">
            <v>Bydgoszcz</v>
          </cell>
          <cell r="BA1219" t="str">
            <v/>
          </cell>
          <cell r="BB1219" t="str">
            <v>ul. Ka</v>
          </cell>
          <cell r="BC1219" t="str">
            <v/>
          </cell>
          <cell r="BD1219" t="str">
            <v/>
          </cell>
        </row>
        <row r="1220">
          <cell r="AT1220" t="str">
            <v xml:space="preserve">ul. Ka Ztanowa 57 brak Kasztanowa 57, 85-090 Bydgoszcz </v>
          </cell>
          <cell r="AV1220" t="str">
            <v>null</v>
          </cell>
          <cell r="AW1220" t="str">
            <v>Ztanowa 57</v>
          </cell>
          <cell r="AX1220" t="str">
            <v>brak</v>
          </cell>
          <cell r="AY1220" t="str">
            <v>Kasztanowa 57, 85-090</v>
          </cell>
          <cell r="AZ1220" t="str">
            <v>Bydgoszcz</v>
          </cell>
          <cell r="BA1220" t="str">
            <v/>
          </cell>
          <cell r="BB1220" t="str">
            <v>ul. Ka</v>
          </cell>
          <cell r="BC1220" t="str">
            <v/>
          </cell>
          <cell r="BD1220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3E10-FB98-4477-B508-885DE9867085}">
  <sheetPr filterMode="1"/>
  <dimension ref="A1:M853"/>
  <sheetViews>
    <sheetView tabSelected="1" topLeftCell="A303" workbookViewId="0">
      <selection activeCell="C851" sqref="C851"/>
    </sheetView>
  </sheetViews>
  <sheetFormatPr defaultRowHeight="13" x14ac:dyDescent="0.6"/>
  <cols>
    <col min="1" max="1" width="53.76953125" bestFit="1" customWidth="1"/>
    <col min="2" max="2" width="19.86328125" bestFit="1" customWidth="1"/>
    <col min="3" max="3" width="19" bestFit="1" customWidth="1"/>
    <col min="4" max="4" width="18.54296875" bestFit="1" customWidth="1"/>
    <col min="5" max="5" width="40.08984375" bestFit="1" customWidth="1"/>
    <col min="6" max="6" width="20" bestFit="1" customWidth="1"/>
    <col min="7" max="7" width="7.76953125" bestFit="1" customWidth="1"/>
    <col min="8" max="8" width="30.54296875" bestFit="1" customWidth="1"/>
    <col min="9" max="9" width="11.453125" bestFit="1" customWidth="1"/>
    <col min="10" max="10" width="11.54296875" bestFit="1" customWidth="1"/>
    <col min="11" max="11" width="12" bestFit="1" customWidth="1"/>
    <col min="12" max="12" width="101" style="7" customWidth="1"/>
    <col min="13" max="13" width="27.31640625" bestFit="1" customWidth="1"/>
    <col min="16" max="16" width="9.08984375" bestFit="1" customWidth="1"/>
    <col min="18" max="18" width="9.08984375" bestFit="1" customWidth="1"/>
  </cols>
  <sheetData>
    <row r="1" spans="1:13" s="4" customFormat="1" ht="13.5" x14ac:dyDescent="0.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</row>
    <row r="2" spans="1:13" ht="13.5" hidden="1" x14ac:dyDescent="0.7">
      <c r="A2" s="5" t="s">
        <v>13</v>
      </c>
      <c r="B2" s="5" t="s">
        <v>14</v>
      </c>
      <c r="C2" s="5"/>
      <c r="D2" s="5" t="s">
        <v>15</v>
      </c>
      <c r="E2" s="5" t="str">
        <f>_xlfn.XLOOKUP(A2,[1]pp_diagPunktPobran!AT:AT,[1]pp_diagPunktPobran!AV:AV,0,0)</f>
        <v>Powiat zgierski</v>
      </c>
      <c r="F2" s="5" t="str">
        <f>_xlfn.XLOOKUP(A2,[1]pp_diagPunktPobran!AT:AT,[1]pp_diagPunktPobran!AW:AW,0,0)</f>
        <v>Aleksandrów Łódzki</v>
      </c>
      <c r="G2" s="5" t="str">
        <f>_xlfn.XLOOKUP(A2,[1]pp_diagPunktPobran!AT:AT,[1]pp_diagPunktPobran!AX:AX,0,0)</f>
        <v>ul.</v>
      </c>
      <c r="H2" s="5" t="str">
        <f>_xlfn.XLOOKUP(A2,[1]pp_diagPunktPobran!AT:AT,[1]pp_diagPunktPobran!AY:AY,0,0)</f>
        <v>Warszawska</v>
      </c>
      <c r="I2" s="5" t="str">
        <f>_xlfn.XLOOKUP(A2,[1]pp_diagPunktPobran!AT:AT,[1]pp_diagPunktPobran!AZ:AZ,0,0)</f>
        <v>13</v>
      </c>
      <c r="J2" s="5" t="str">
        <f>_xlfn.XLOOKUP(A2,[1]pp_diagPunktPobran!AT:AT,[1]pp_diagPunktPobran!BA:BA,0,0)</f>
        <v>13a</v>
      </c>
      <c r="K2" s="5" t="str">
        <f>_xlfn.XLOOKUP(A2,[1]pp_diagPunktPobran!AT:AT,[1]pp_diagPunktPobran!BB:BB,0,0)</f>
        <v>95-070</v>
      </c>
      <c r="L2" s="6" t="str">
        <f>_xlfn.XLOOKUP(A2,[1]pp_diagPunktPobran!AT:AT,[1]pp_diagPunktPobran!BC:BC,0,0)</f>
        <v>Punkt znajduje się w placówce VITAMED</v>
      </c>
      <c r="M2" s="5" t="str">
        <f>_xlfn.XLOOKUP(A2,[1]pp_diagPunktPobran!AT:AT,[1]pp_diagPunktPobran!BD:BD,0,0)</f>
        <v>661 627 311</v>
      </c>
    </row>
    <row r="3" spans="1:13" ht="13.5" hidden="1" x14ac:dyDescent="0.7">
      <c r="A3" s="5" t="s">
        <v>16</v>
      </c>
      <c r="B3" s="5" t="s">
        <v>14</v>
      </c>
      <c r="C3" s="5"/>
      <c r="D3" s="5" t="s">
        <v>17</v>
      </c>
      <c r="E3" s="5" t="str">
        <f>_xlfn.XLOOKUP(A3,[1]pp_diagPunktPobran!AT:AT,[1]pp_diagPunktPobran!AV:AV,0,0)</f>
        <v>Powiat augustowski</v>
      </c>
      <c r="F3" s="5" t="str">
        <f>_xlfn.XLOOKUP(A3,[1]pp_diagPunktPobran!AT:AT,[1]pp_diagPunktPobran!AW:AW,0,0)</f>
        <v>Augustów</v>
      </c>
      <c r="G3" s="5" t="str">
        <f>_xlfn.XLOOKUP(A3,[1]pp_diagPunktPobran!AT:AT,[1]pp_diagPunktPobran!AX:AX,0,0)</f>
        <v>ul.</v>
      </c>
      <c r="H3" s="5" t="str">
        <f>_xlfn.XLOOKUP(A3,[1]pp_diagPunktPobran!AT:AT,[1]pp_diagPunktPobran!AY:AY,0,0)</f>
        <v>Księdza Ignacego Jana Skorupki</v>
      </c>
      <c r="I3" s="5" t="str">
        <f>_xlfn.XLOOKUP(A3,[1]pp_diagPunktPobran!AT:AT,[1]pp_diagPunktPobran!AZ:AZ,0,0)</f>
        <v>12</v>
      </c>
      <c r="J3" s="5" t="str">
        <f>_xlfn.XLOOKUP(A3,[1]pp_diagPunktPobran!AT:AT,[1]pp_diagPunktPobran!BA:BA,0,0)</f>
        <v>1</v>
      </c>
      <c r="K3" s="5" t="str">
        <f>_xlfn.XLOOKUP(A3,[1]pp_diagPunktPobran!AT:AT,[1]pp_diagPunktPobran!BB:BB,0,0)</f>
        <v>16-300</v>
      </c>
      <c r="L3" s="6" t="str">
        <f>_xlfn.XLOOKUP(A3,[1]pp_diagPunktPobran!AT:AT,[1]pp_diagPunktPobran!BC:BC,0,0)</f>
        <v/>
      </c>
      <c r="M3" s="5" t="str">
        <f>_xlfn.XLOOKUP(A3,[1]pp_diagPunktPobran!AT:AT,[1]pp_diagPunktPobran!BD:BD,0,0)</f>
        <v>85 651 11 16 Infolinia Regionalna</v>
      </c>
    </row>
    <row r="4" spans="1:13" ht="13.5" x14ac:dyDescent="0.7">
      <c r="A4" s="5" t="s">
        <v>18</v>
      </c>
      <c r="B4" s="5" t="s">
        <v>14</v>
      </c>
      <c r="C4" s="5" t="s">
        <v>14</v>
      </c>
      <c r="D4" s="5" t="s">
        <v>19</v>
      </c>
      <c r="E4" s="5" t="str">
        <f>_xlfn.XLOOKUP(A4,[1]pp_diagPunktPobran!AT:AT,[1]pp_diagPunktPobran!AV:AV,0,0)</f>
        <v>Powiat bartoszycki</v>
      </c>
      <c r="F4" s="5" t="str">
        <f>_xlfn.XLOOKUP(A4,[1]pp_diagPunktPobran!AT:AT,[1]pp_diagPunktPobran!AW:AW,0,0)</f>
        <v>Bartoszyce</v>
      </c>
      <c r="G4" s="5" t="str">
        <f>_xlfn.XLOOKUP(A4,[1]pp_diagPunktPobran!AT:AT,[1]pp_diagPunktPobran!AX:AX,0,0)</f>
        <v>ul.</v>
      </c>
      <c r="H4" s="5" t="str">
        <f>_xlfn.XLOOKUP(A4,[1]pp_diagPunktPobran!AT:AT,[1]pp_diagPunktPobran!AY:AY,0,0)</f>
        <v>Warmińska</v>
      </c>
      <c r="I4" s="5" t="str">
        <f>_xlfn.XLOOKUP(A4,[1]pp_diagPunktPobran!AT:AT,[1]pp_diagPunktPobran!AZ:AZ,0,0)</f>
        <v>26</v>
      </c>
      <c r="J4" s="5" t="str">
        <f>_xlfn.XLOOKUP(A4,[1]pp_diagPunktPobran!AT:AT,[1]pp_diagPunktPobran!BA:BA,0,0)</f>
        <v/>
      </c>
      <c r="K4" s="5" t="str">
        <f>_xlfn.XLOOKUP(A4,[1]pp_diagPunktPobran!AT:AT,[1]pp_diagPunktPobran!BB:BB,0,0)</f>
        <v>11-200</v>
      </c>
      <c r="L4" s="6" t="str">
        <f>_xlfn.XLOOKUP(A4,[1]pp_diagPunktPobran!AT:AT,[1]pp_diagPunktPobran!BC:BC,0,0)</f>
        <v/>
      </c>
      <c r="M4" s="5" t="str">
        <f>_xlfn.XLOOKUP(A4,[1]pp_diagPunktPobran!AT:AT,[1]pp_diagPunktPobran!BD:BD,0,0)</f>
        <v>89 762 66 08</v>
      </c>
    </row>
    <row r="5" spans="1:13" ht="13.5" x14ac:dyDescent="0.7">
      <c r="A5" s="5" t="s">
        <v>20</v>
      </c>
      <c r="B5" s="5" t="s">
        <v>14</v>
      </c>
      <c r="C5" s="5" t="s">
        <v>14</v>
      </c>
      <c r="D5" s="5" t="s">
        <v>15</v>
      </c>
      <c r="E5" s="5" t="str">
        <f>_xlfn.XLOOKUP(A5,[1]pp_diagPunktPobran!AT:AT,[1]pp_diagPunktPobran!AV:AV,0,0)</f>
        <v>Powiat bełchatowski</v>
      </c>
      <c r="F5" s="5" t="str">
        <f>_xlfn.XLOOKUP(A5,[1]pp_diagPunktPobran!AT:AT,[1]pp_diagPunktPobran!AW:AW,0,0)</f>
        <v>Bełchatów</v>
      </c>
      <c r="G5" s="5" t="str">
        <f>_xlfn.XLOOKUP(A5,[1]pp_diagPunktPobran!AT:AT,[1]pp_diagPunktPobran!AX:AX,0,0)</f>
        <v>ul.</v>
      </c>
      <c r="H5" s="5" t="str">
        <f>_xlfn.XLOOKUP(A5,[1]pp_diagPunktPobran!AT:AT,[1]pp_diagPunktPobran!AY:AY,0,0)</f>
        <v>1 Maja</v>
      </c>
      <c r="I5" s="5" t="str">
        <f>_xlfn.XLOOKUP(A5,[1]pp_diagPunktPobran!AT:AT,[1]pp_diagPunktPobran!AZ:AZ,0,0)</f>
        <v>4</v>
      </c>
      <c r="J5" s="5" t="str">
        <f>_xlfn.XLOOKUP(A5,[1]pp_diagPunktPobran!AT:AT,[1]pp_diagPunktPobran!BA:BA,0,0)</f>
        <v/>
      </c>
      <c r="K5" s="5" t="str">
        <f>_xlfn.XLOOKUP(A5,[1]pp_diagPunktPobran!AT:AT,[1]pp_diagPunktPobran!BB:BB,0,0)</f>
        <v>97-400</v>
      </c>
      <c r="L5" s="6" t="str">
        <f>_xlfn.XLOOKUP(A5,[1]pp_diagPunktPobran!AT:AT,[1]pp_diagPunktPobran!BC:BC,0,0)</f>
        <v>Punkt pobrań znajduje się w placówce "TWOJE CENTRUM MEDYCZNE".</v>
      </c>
      <c r="M5" s="5" t="str">
        <f>_xlfn.XLOOKUP(A5,[1]pp_diagPunktPobran!AT:AT,[1]pp_diagPunktPobran!BD:BD,0,0)</f>
        <v>661 919 737</v>
      </c>
    </row>
    <row r="6" spans="1:13" ht="13.5" x14ac:dyDescent="0.7">
      <c r="A6" s="5" t="s">
        <v>21</v>
      </c>
      <c r="B6" s="5" t="s">
        <v>14</v>
      </c>
      <c r="C6" s="5" t="s">
        <v>14</v>
      </c>
      <c r="D6" s="5" t="s">
        <v>15</v>
      </c>
      <c r="E6" s="5" t="str">
        <f>_xlfn.XLOOKUP(A6,[1]pp_diagPunktPobran!AT:AT,[1]pp_diagPunktPobran!AV:AV,0,0)</f>
        <v>Powiat bełchatowski</v>
      </c>
      <c r="F6" s="5" t="str">
        <f>_xlfn.XLOOKUP(A6,[1]pp_diagPunktPobran!AT:AT,[1]pp_diagPunktPobran!AW:AW,0,0)</f>
        <v>Bełchatów</v>
      </c>
      <c r="G6" s="5" t="str">
        <f>_xlfn.XLOOKUP(A6,[1]pp_diagPunktPobran!AT:AT,[1]pp_diagPunktPobran!AX:AX,0,0)</f>
        <v>ul.</v>
      </c>
      <c r="H6" s="5" t="str">
        <f>_xlfn.XLOOKUP(A6,[1]pp_diagPunktPobran!AT:AT,[1]pp_diagPunktPobran!AY:AY,0,0)</f>
        <v>Armii Krajowej</v>
      </c>
      <c r="I6" s="5" t="str">
        <f>_xlfn.XLOOKUP(A6,[1]pp_diagPunktPobran!AT:AT,[1]pp_diagPunktPobran!AZ:AZ,0,0)</f>
        <v>7</v>
      </c>
      <c r="J6" s="5" t="str">
        <f>_xlfn.XLOOKUP(A6,[1]pp_diagPunktPobran!AT:AT,[1]pp_diagPunktPobran!BA:BA,0,0)</f>
        <v/>
      </c>
      <c r="K6" s="5" t="str">
        <f>_xlfn.XLOOKUP(A6,[1]pp_diagPunktPobran!AT:AT,[1]pp_diagPunktPobran!BB:BB,0,0)</f>
        <v>97-400</v>
      </c>
      <c r="L6" s="6" t="str">
        <f>_xlfn.XLOOKUP(A6,[1]pp_diagPunktPobran!AT:AT,[1]pp_diagPunktPobran!BC:BC,0,0)</f>
        <v>Na terenie Galerii Atut</v>
      </c>
      <c r="M6" s="5" t="str">
        <f>_xlfn.XLOOKUP(A6,[1]pp_diagPunktPobran!AT:AT,[1]pp_diagPunktPobran!BD:BD,0,0)</f>
        <v>797 108 978</v>
      </c>
    </row>
    <row r="7" spans="1:13" ht="13.5" hidden="1" x14ac:dyDescent="0.7">
      <c r="A7" s="5" t="s">
        <v>22</v>
      </c>
      <c r="B7" s="5" t="s">
        <v>14</v>
      </c>
      <c r="C7" s="5"/>
      <c r="D7" s="5" t="s">
        <v>23</v>
      </c>
      <c r="E7" s="5" t="str">
        <f>_xlfn.XLOOKUP(A7,[1]pp_diagPunktPobran!AT:AT,[1]pp_diagPunktPobran!AV:AV,0,0)</f>
        <v>Miasto Szczecin na prawach powiatu</v>
      </c>
      <c r="F7" s="5" t="str">
        <f>_xlfn.XLOOKUP(A7,[1]pp_diagPunktPobran!AT:AT,[1]pp_diagPunktPobran!AW:AW,0,0)</f>
        <v>Bezrzecze</v>
      </c>
      <c r="G7" s="5" t="str">
        <f>_xlfn.XLOOKUP(A7,[1]pp_diagPunktPobran!AT:AT,[1]pp_diagPunktPobran!AX:AX,0,0)</f>
        <v>ul.</v>
      </c>
      <c r="H7" s="5" t="str">
        <f>_xlfn.XLOOKUP(A7,[1]pp_diagPunktPobran!AT:AT,[1]pp_diagPunktPobran!AY:AY,0,0)</f>
        <v>Górna</v>
      </c>
      <c r="I7" s="5" t="str">
        <f>_xlfn.XLOOKUP(A7,[1]pp_diagPunktPobran!AT:AT,[1]pp_diagPunktPobran!AZ:AZ,0,0)</f>
        <v>18b</v>
      </c>
      <c r="J7" s="5" t="str">
        <f>_xlfn.XLOOKUP(A7,[1]pp_diagPunktPobran!AT:AT,[1]pp_diagPunktPobran!BA:BA,0,0)</f>
        <v/>
      </c>
      <c r="K7" s="5" t="str">
        <f>_xlfn.XLOOKUP(A7,[1]pp_diagPunktPobran!AT:AT,[1]pp_diagPunktPobran!BB:BB,0,0)</f>
        <v>71-218</v>
      </c>
      <c r="L7" s="6" t="str">
        <f>_xlfn.XLOOKUP(A7,[1]pp_diagPunktPobran!AT:AT,[1]pp_diagPunktPobran!BC:BC,0,0)</f>
        <v/>
      </c>
      <c r="M7" s="5" t="str">
        <f>_xlfn.XLOOKUP(A7,[1]pp_diagPunktPobran!AT:AT,[1]pp_diagPunktPobran!BD:BD,0,0)</f>
        <v>799 356 685</v>
      </c>
    </row>
    <row r="8" spans="1:13" ht="13.5" hidden="1" x14ac:dyDescent="0.7">
      <c r="A8" s="5" t="s">
        <v>24</v>
      </c>
      <c r="B8" s="5" t="s">
        <v>14</v>
      </c>
      <c r="C8" s="5"/>
      <c r="D8" s="5" t="s">
        <v>25</v>
      </c>
      <c r="E8" s="5" t="str">
        <f>_xlfn.XLOOKUP(A8,[1]pp_diagPunktPobran!AT:AT,[1]pp_diagPunktPobran!AV:AV,0,0)</f>
        <v>Miasto Biała Podlaska na prawach powiatu</v>
      </c>
      <c r="F8" s="5" t="str">
        <f>_xlfn.XLOOKUP(A8,[1]pp_diagPunktPobran!AT:AT,[1]pp_diagPunktPobran!AW:AW,0,0)</f>
        <v>Biała Podlaska</v>
      </c>
      <c r="G8" s="5" t="str">
        <f>_xlfn.XLOOKUP(A8,[1]pp_diagPunktPobran!AT:AT,[1]pp_diagPunktPobran!AX:AX,0,0)</f>
        <v>ul.</v>
      </c>
      <c r="H8" s="5" t="str">
        <f>_xlfn.XLOOKUP(A8,[1]pp_diagPunktPobran!AT:AT,[1]pp_diagPunktPobran!AY:AY,0,0)</f>
        <v>Parkowa</v>
      </c>
      <c r="I8" s="5" t="str">
        <f>_xlfn.XLOOKUP(A8,[1]pp_diagPunktPobran!AT:AT,[1]pp_diagPunktPobran!AZ:AZ,0,0)</f>
        <v>11</v>
      </c>
      <c r="J8" s="5" t="str">
        <f>_xlfn.XLOOKUP(A8,[1]pp_diagPunktPobran!AT:AT,[1]pp_diagPunktPobran!BA:BA,0,0)</f>
        <v/>
      </c>
      <c r="K8" s="5" t="str">
        <f>_xlfn.XLOOKUP(A8,[1]pp_diagPunktPobran!AT:AT,[1]pp_diagPunktPobran!BB:BB,0,0)</f>
        <v>21-500</v>
      </c>
      <c r="L8" s="6" t="str">
        <f>_xlfn.XLOOKUP(A8,[1]pp_diagPunktPobran!AT:AT,[1]pp_diagPunktPobran!BC:BC,0,0)</f>
        <v/>
      </c>
      <c r="M8" s="5" t="str">
        <f>_xlfn.XLOOKUP(A8,[1]pp_diagPunktPobran!AT:AT,[1]pp_diagPunktPobran!BD:BD,0,0)</f>
        <v>665 680 013</v>
      </c>
    </row>
    <row r="9" spans="1:13" ht="13.5" x14ac:dyDescent="0.7">
      <c r="A9" s="5" t="s">
        <v>26</v>
      </c>
      <c r="B9" s="5" t="s">
        <v>14</v>
      </c>
      <c r="C9" s="5" t="s">
        <v>14</v>
      </c>
      <c r="D9" s="5" t="s">
        <v>25</v>
      </c>
      <c r="E9" s="5" t="str">
        <f>_xlfn.XLOOKUP(A9,[1]pp_diagPunktPobran!AT:AT,[1]pp_diagPunktPobran!AV:AV,0,0)</f>
        <v>Miasto Biała Podlaska na prawach powiatu</v>
      </c>
      <c r="F9" s="5" t="str">
        <f>_xlfn.XLOOKUP(A9,[1]pp_diagPunktPobran!AT:AT,[1]pp_diagPunktPobran!AW:AW,0,0)</f>
        <v>Biała Podlaska</v>
      </c>
      <c r="G9" s="5" t="str">
        <f>_xlfn.XLOOKUP(A9,[1]pp_diagPunktPobran!AT:AT,[1]pp_diagPunktPobran!AX:AX,0,0)</f>
        <v>ul.</v>
      </c>
      <c r="H9" s="5" t="str">
        <f>_xlfn.XLOOKUP(A9,[1]pp_diagPunktPobran!AT:AT,[1]pp_diagPunktPobran!AY:AY,0,0)</f>
        <v>Janowska</v>
      </c>
      <c r="I9" s="5" t="str">
        <f>_xlfn.XLOOKUP(A9,[1]pp_diagPunktPobran!AT:AT,[1]pp_diagPunktPobran!AZ:AZ,0,0)</f>
        <v>76</v>
      </c>
      <c r="J9" s="5" t="str">
        <f>_xlfn.XLOOKUP(A9,[1]pp_diagPunktPobran!AT:AT,[1]pp_diagPunktPobran!BA:BA,0,0)</f>
        <v/>
      </c>
      <c r="K9" s="5" t="str">
        <f>_xlfn.XLOOKUP(A9,[1]pp_diagPunktPobran!AT:AT,[1]pp_diagPunktPobran!BB:BB,0,0)</f>
        <v>21-500</v>
      </c>
      <c r="L9" s="6" t="str">
        <f>_xlfn.XLOOKUP(A9,[1]pp_diagPunktPobran!AT:AT,[1]pp_diagPunktPobran!BC:BC,0,0)</f>
        <v/>
      </c>
      <c r="M9" s="5" t="str">
        <f>_xlfn.XLOOKUP(A9,[1]pp_diagPunktPobran!AT:AT,[1]pp_diagPunktPobran!BD:BD,0,0)</f>
        <v>798 052 639</v>
      </c>
    </row>
    <row r="10" spans="1:13" ht="13.5" hidden="1" x14ac:dyDescent="0.7">
      <c r="A10" s="5" t="s">
        <v>27</v>
      </c>
      <c r="B10" s="5" t="s">
        <v>14</v>
      </c>
      <c r="C10" s="5"/>
      <c r="D10" s="5" t="s">
        <v>25</v>
      </c>
      <c r="E10" s="5" t="str">
        <f>_xlfn.XLOOKUP(A10,[1]pp_diagPunktPobran!AT:AT,[1]pp_diagPunktPobran!AV:AV,0,0)</f>
        <v>Miasto Biała Podlaska na prawach powiatu</v>
      </c>
      <c r="F10" s="5" t="str">
        <f>_xlfn.XLOOKUP(A10,[1]pp_diagPunktPobran!AT:AT,[1]pp_diagPunktPobran!AW:AW,0,0)</f>
        <v>Biała Podlaska</v>
      </c>
      <c r="G10" s="5" t="str">
        <f>_xlfn.XLOOKUP(A10,[1]pp_diagPunktPobran!AT:AT,[1]pp_diagPunktPobran!AX:AX,0,0)</f>
        <v>al.</v>
      </c>
      <c r="H10" s="5" t="str">
        <f>_xlfn.XLOOKUP(A10,[1]pp_diagPunktPobran!AT:AT,[1]pp_diagPunktPobran!AY:AY,0,0)</f>
        <v>Tysiąclecia</v>
      </c>
      <c r="I10" s="5" t="str">
        <f>_xlfn.XLOOKUP(A10,[1]pp_diagPunktPobran!AT:AT,[1]pp_diagPunktPobran!AZ:AZ,0,0)</f>
        <v>4</v>
      </c>
      <c r="J10" s="5" t="str">
        <f>_xlfn.XLOOKUP(A10,[1]pp_diagPunktPobran!AT:AT,[1]pp_diagPunktPobran!BA:BA,0,0)</f>
        <v/>
      </c>
      <c r="K10" s="5" t="str">
        <f>_xlfn.XLOOKUP(A10,[1]pp_diagPunktPobran!AT:AT,[1]pp_diagPunktPobran!BB:BB,0,0)</f>
        <v>21-500</v>
      </c>
      <c r="L10" s="6" t="str">
        <f>_xlfn.XLOOKUP(A10,[1]pp_diagPunktPobran!AT:AT,[1]pp_diagPunktPobran!BC:BC,0,0)</f>
        <v/>
      </c>
      <c r="M10" s="5" t="str">
        <f>_xlfn.XLOOKUP(A10,[1]pp_diagPunktPobran!AT:AT,[1]pp_diagPunktPobran!BD:BD,0,0)</f>
        <v>633 682 530</v>
      </c>
    </row>
    <row r="11" spans="1:13" ht="13.5" hidden="1" x14ac:dyDescent="0.7">
      <c r="A11" s="5" t="s">
        <v>28</v>
      </c>
      <c r="B11" s="5" t="s">
        <v>14</v>
      </c>
      <c r="C11" s="5"/>
      <c r="D11" s="5" t="s">
        <v>15</v>
      </c>
      <c r="E11" s="5" t="str">
        <f>_xlfn.XLOOKUP(A11,[1]pp_diagPunktPobran!AT:AT,[1]pp_diagPunktPobran!AV:AV,0,0)</f>
        <v>Powiat rawski</v>
      </c>
      <c r="F11" s="5" t="str">
        <f>_xlfn.XLOOKUP(A11,[1]pp_diagPunktPobran!AT:AT,[1]pp_diagPunktPobran!AW:AW,0,0)</f>
        <v>Biała Rawska</v>
      </c>
      <c r="G11" s="5" t="str">
        <f>_xlfn.XLOOKUP(A11,[1]pp_diagPunktPobran!AT:AT,[1]pp_diagPunktPobran!AX:AX,0,0)</f>
        <v>ul.</v>
      </c>
      <c r="H11" s="5" t="str">
        <f>_xlfn.XLOOKUP(A11,[1]pp_diagPunktPobran!AT:AT,[1]pp_diagPunktPobran!AY:AY,0,0)</f>
        <v>Jana Pawła II</v>
      </c>
      <c r="I11" s="5" t="str">
        <f>_xlfn.XLOOKUP(A11,[1]pp_diagPunktPobran!AT:AT,[1]pp_diagPunktPobran!AZ:AZ,0,0)</f>
        <v>55</v>
      </c>
      <c r="J11" s="5" t="str">
        <f>_xlfn.XLOOKUP(A11,[1]pp_diagPunktPobran!AT:AT,[1]pp_diagPunktPobran!BA:BA,0,0)</f>
        <v/>
      </c>
      <c r="K11" s="5" t="str">
        <f>_xlfn.XLOOKUP(A11,[1]pp_diagPunktPobran!AT:AT,[1]pp_diagPunktPobran!BB:BB,0,0)</f>
        <v>96-230</v>
      </c>
      <c r="L11" s="6" t="str">
        <f>_xlfn.XLOOKUP(A11,[1]pp_diagPunktPobran!AT:AT,[1]pp_diagPunktPobran!BC:BC,0,0)</f>
        <v/>
      </c>
      <c r="M11" s="5" t="str">
        <f>_xlfn.XLOOKUP(A11,[1]pp_diagPunktPobran!AT:AT,[1]pp_diagPunktPobran!BD:BD,0,0)</f>
        <v>663 681 200</v>
      </c>
    </row>
    <row r="12" spans="1:13" ht="13.5" x14ac:dyDescent="0.7">
      <c r="A12" s="5" t="s">
        <v>29</v>
      </c>
      <c r="B12" s="5" t="s">
        <v>14</v>
      </c>
      <c r="C12" s="5" t="s">
        <v>14</v>
      </c>
      <c r="D12" s="5" t="s">
        <v>30</v>
      </c>
      <c r="E12" s="5" t="str">
        <f>_xlfn.XLOOKUP(A12,[1]pp_diagPunktPobran!AT:AT,[1]pp_diagPunktPobran!AV:AV,0,0)</f>
        <v>Powiat białobrzeski</v>
      </c>
      <c r="F12" s="5" t="str">
        <f>_xlfn.XLOOKUP(A12,[1]pp_diagPunktPobran!AT:AT,[1]pp_diagPunktPobran!AW:AW,0,0)</f>
        <v>Białobrzegi</v>
      </c>
      <c r="G12" s="5" t="str">
        <f>_xlfn.XLOOKUP(A12,[1]pp_diagPunktPobran!AT:AT,[1]pp_diagPunktPobran!AX:AX,0,0)</f>
        <v>ul.</v>
      </c>
      <c r="H12" s="5" t="str">
        <f>_xlfn.XLOOKUP(A12,[1]pp_diagPunktPobran!AT:AT,[1]pp_diagPunktPobran!AY:AY,0,0)</f>
        <v>Spacerowa</v>
      </c>
      <c r="I12" s="5" t="str">
        <f>_xlfn.XLOOKUP(A12,[1]pp_diagPunktPobran!AT:AT,[1]pp_diagPunktPobran!AZ:AZ,0,0)</f>
        <v>29</v>
      </c>
      <c r="J12" s="5" t="str">
        <f>_xlfn.XLOOKUP(A12,[1]pp_diagPunktPobran!AT:AT,[1]pp_diagPunktPobran!BA:BA,0,0)</f>
        <v/>
      </c>
      <c r="K12" s="5" t="str">
        <f>_xlfn.XLOOKUP(A12,[1]pp_diagPunktPobran!AT:AT,[1]pp_diagPunktPobran!BB:BB,0,0)</f>
        <v>26-800</v>
      </c>
      <c r="L12" s="6" t="str">
        <f>_xlfn.XLOOKUP(A12,[1]pp_diagPunktPobran!AT:AT,[1]pp_diagPunktPobran!BC:BC,0,0)</f>
        <v/>
      </c>
      <c r="M12" s="5" t="str">
        <f>_xlfn.XLOOKUP(A12,[1]pp_diagPunktPobran!AT:AT,[1]pp_diagPunktPobran!BD:BD,0,0)</f>
        <v>799 366 566</v>
      </c>
    </row>
    <row r="13" spans="1:13" ht="13.5" hidden="1" x14ac:dyDescent="0.7">
      <c r="A13" s="5" t="s">
        <v>31</v>
      </c>
      <c r="B13" s="5" t="s">
        <v>14</v>
      </c>
      <c r="C13" s="5"/>
      <c r="D13" s="5" t="s">
        <v>23</v>
      </c>
      <c r="E13" s="5" t="str">
        <f>_xlfn.XLOOKUP(A13,[1]pp_diagPunktPobran!AT:AT,[1]pp_diagPunktPobran!AV:AV,0,0)</f>
        <v>Powiat białogardzki</v>
      </c>
      <c r="F13" s="5" t="str">
        <f>_xlfn.XLOOKUP(A13,[1]pp_diagPunktPobran!AT:AT,[1]pp_diagPunktPobran!AW:AW,0,0)</f>
        <v>Białogard</v>
      </c>
      <c r="G13" s="5" t="str">
        <f>_xlfn.XLOOKUP(A13,[1]pp_diagPunktPobran!AT:AT,[1]pp_diagPunktPobran!AX:AX,0,0)</f>
        <v>ul.</v>
      </c>
      <c r="H13" s="5" t="str">
        <f>_xlfn.XLOOKUP(A13,[1]pp_diagPunktPobran!AT:AT,[1]pp_diagPunktPobran!AY:AY,0,0)</f>
        <v>Lindego</v>
      </c>
      <c r="I13" s="5" t="str">
        <f>_xlfn.XLOOKUP(A13,[1]pp_diagPunktPobran!AT:AT,[1]pp_diagPunktPobran!AZ:AZ,0,0)</f>
        <v>21a</v>
      </c>
      <c r="J13" s="5" t="str">
        <f>_xlfn.XLOOKUP(A13,[1]pp_diagPunktPobran!AT:AT,[1]pp_diagPunktPobran!BA:BA,0,0)</f>
        <v/>
      </c>
      <c r="K13" s="5" t="str">
        <f>_xlfn.XLOOKUP(A13,[1]pp_diagPunktPobran!AT:AT,[1]pp_diagPunktPobran!BB:BB,0,0)</f>
        <v>78-200</v>
      </c>
      <c r="L13" s="6" t="str">
        <f>_xlfn.XLOOKUP(A13,[1]pp_diagPunktPobran!AT:AT,[1]pp_diagPunktPobran!BC:BC,0,0)</f>
        <v/>
      </c>
      <c r="M13" s="5" t="str">
        <f>_xlfn.XLOOKUP(A13,[1]pp_diagPunktPobran!AT:AT,[1]pp_diagPunktPobran!BD:BD,0,0)</f>
        <v>799 356 685</v>
      </c>
    </row>
    <row r="14" spans="1:13" ht="13.5" hidden="1" x14ac:dyDescent="0.7">
      <c r="A14" s="5" t="s">
        <v>32</v>
      </c>
      <c r="B14" s="5" t="s">
        <v>14</v>
      </c>
      <c r="C14" s="5"/>
      <c r="D14" s="5" t="s">
        <v>17</v>
      </c>
      <c r="E14" s="5" t="str">
        <f>_xlfn.XLOOKUP(A14,[1]pp_diagPunktPobran!AT:AT,[1]pp_diagPunktPobran!AV:AV,0,0)</f>
        <v>Miasto Białystok na prawach powiatu</v>
      </c>
      <c r="F14" s="5" t="str">
        <f>_xlfn.XLOOKUP(A14,[1]pp_diagPunktPobran!AT:AT,[1]pp_diagPunktPobran!AW:AW,0,0)</f>
        <v>Białystok</v>
      </c>
      <c r="G14" s="5" t="str">
        <f>_xlfn.XLOOKUP(A14,[1]pp_diagPunktPobran!AT:AT,[1]pp_diagPunktPobran!AX:AX,0,0)</f>
        <v>ul.</v>
      </c>
      <c r="H14" s="5" t="str">
        <f>_xlfn.XLOOKUP(A14,[1]pp_diagPunktPobran!AT:AT,[1]pp_diagPunktPobran!AY:AY,0,0)</f>
        <v>Storczykowa</v>
      </c>
      <c r="I14" s="5" t="str">
        <f>_xlfn.XLOOKUP(A14,[1]pp_diagPunktPobran!AT:AT,[1]pp_diagPunktPobran!AZ:AZ,0,0)</f>
        <v>5</v>
      </c>
      <c r="J14" s="5" t="str">
        <f>_xlfn.XLOOKUP(A14,[1]pp_diagPunktPobran!AT:AT,[1]pp_diagPunktPobran!BA:BA,0,0)</f>
        <v>104</v>
      </c>
      <c r="K14" s="5" t="str">
        <f>_xlfn.XLOOKUP(A14,[1]pp_diagPunktPobran!AT:AT,[1]pp_diagPunktPobran!BB:BB,0,0)</f>
        <v>15-644</v>
      </c>
      <c r="L14" s="6" t="str">
        <f>_xlfn.XLOOKUP(A14,[1]pp_diagPunktPobran!AT:AT,[1]pp_diagPunktPobran!BC:BC,0,0)</f>
        <v/>
      </c>
      <c r="M14" s="5" t="str">
        <f>_xlfn.XLOOKUP(A14,[1]pp_diagPunktPobran!AT:AT,[1]pp_diagPunktPobran!BD:BD,0,0)</f>
        <v>85 651 11 16 Infolinia Regionalna</v>
      </c>
    </row>
    <row r="15" spans="1:13" ht="13.5" hidden="1" x14ac:dyDescent="0.7">
      <c r="A15" s="5" t="s">
        <v>33</v>
      </c>
      <c r="B15" s="5" t="s">
        <v>14</v>
      </c>
      <c r="C15" s="5"/>
      <c r="D15" s="5" t="s">
        <v>17</v>
      </c>
      <c r="E15" s="5" t="str">
        <f>_xlfn.XLOOKUP(A15,[1]pp_diagPunktPobran!AT:AT,[1]pp_diagPunktPobran!AV:AV,0,0)</f>
        <v>Miasto Białystok na prawach powiatu</v>
      </c>
      <c r="F15" s="5" t="str">
        <f>_xlfn.XLOOKUP(A15,[1]pp_diagPunktPobran!AT:AT,[1]pp_diagPunktPobran!AW:AW,0,0)</f>
        <v>Białystok</v>
      </c>
      <c r="G15" s="5" t="str">
        <f>_xlfn.XLOOKUP(A15,[1]pp_diagPunktPobran!AT:AT,[1]pp_diagPunktPobran!AX:AX,0,0)</f>
        <v>ul.</v>
      </c>
      <c r="H15" s="5" t="str">
        <f>_xlfn.XLOOKUP(A15,[1]pp_diagPunktPobran!AT:AT,[1]pp_diagPunktPobran!AY:AY,0,0)</f>
        <v>Antoniukowska</v>
      </c>
      <c r="I15" s="5" t="str">
        <f>_xlfn.XLOOKUP(A15,[1]pp_diagPunktPobran!AT:AT,[1]pp_diagPunktPobran!AZ:AZ,0,0)</f>
        <v>11</v>
      </c>
      <c r="J15" s="5" t="str">
        <f>_xlfn.XLOOKUP(A15,[1]pp_diagPunktPobran!AT:AT,[1]pp_diagPunktPobran!BA:BA,0,0)</f>
        <v/>
      </c>
      <c r="K15" s="5" t="str">
        <f>_xlfn.XLOOKUP(A15,[1]pp_diagPunktPobran!AT:AT,[1]pp_diagPunktPobran!BB:BB,0,0)</f>
        <v>15-740</v>
      </c>
      <c r="L15" s="6" t="str">
        <f>_xlfn.XLOOKUP(A15,[1]pp_diagPunktPobran!AT:AT,[1]pp_diagPunktPobran!BC:BC,0,0)</f>
        <v>Rejestracja i Punkt Pobrań przeniesione na parter, wejście wewnątrz budynku przy windzie .</v>
      </c>
      <c r="M15" s="5" t="str">
        <f>_xlfn.XLOOKUP(A15,[1]pp_diagPunktPobran!AT:AT,[1]pp_diagPunktPobran!BD:BD,0,0)</f>
        <v>85 651 11 16 Infolinia Regionalna</v>
      </c>
    </row>
    <row r="16" spans="1:13" ht="13.5" hidden="1" x14ac:dyDescent="0.7">
      <c r="A16" s="5" t="s">
        <v>34</v>
      </c>
      <c r="B16" s="5" t="s">
        <v>14</v>
      </c>
      <c r="C16" s="5"/>
      <c r="D16" s="5" t="s">
        <v>17</v>
      </c>
      <c r="E16" s="5" t="str">
        <f>_xlfn.XLOOKUP(A16,[1]pp_diagPunktPobran!AT:AT,[1]pp_diagPunktPobran!AV:AV,0,0)</f>
        <v>Miasto Białystok na prawach powiatu</v>
      </c>
      <c r="F16" s="5" t="str">
        <f>_xlfn.XLOOKUP(A16,[1]pp_diagPunktPobran!AT:AT,[1]pp_diagPunktPobran!AW:AW,0,0)</f>
        <v>Białystok</v>
      </c>
      <c r="G16" s="5" t="str">
        <f>_xlfn.XLOOKUP(A16,[1]pp_diagPunktPobran!AT:AT,[1]pp_diagPunktPobran!AX:AX,0,0)</f>
        <v>ul.</v>
      </c>
      <c r="H16" s="5" t="str">
        <f>_xlfn.XLOOKUP(A16,[1]pp_diagPunktPobran!AT:AT,[1]pp_diagPunktPobran!AY:AY,0,0)</f>
        <v>Witosa</v>
      </c>
      <c r="I16" s="5" t="str">
        <f>_xlfn.XLOOKUP(A16,[1]pp_diagPunktPobran!AT:AT,[1]pp_diagPunktPobran!AZ:AZ,0,0)</f>
        <v>15b</v>
      </c>
      <c r="J16" s="5" t="str">
        <f>_xlfn.XLOOKUP(A16,[1]pp_diagPunktPobran!AT:AT,[1]pp_diagPunktPobran!BA:BA,0,0)</f>
        <v/>
      </c>
      <c r="K16" s="5" t="str">
        <f>_xlfn.XLOOKUP(A16,[1]pp_diagPunktPobran!AT:AT,[1]pp_diagPunktPobran!BB:BB,0,0)</f>
        <v>15-660</v>
      </c>
      <c r="L16" s="6" t="str">
        <f>_xlfn.XLOOKUP(A16,[1]pp_diagPunktPobran!AT:AT,[1]pp_diagPunktPobran!BC:BC,0,0)</f>
        <v/>
      </c>
      <c r="M16" s="5" t="str">
        <f>_xlfn.XLOOKUP(A16,[1]pp_diagPunktPobran!AT:AT,[1]pp_diagPunktPobran!BD:BD,0,0)</f>
        <v>85 651 11 16 Infolinia Regionalna</v>
      </c>
    </row>
    <row r="17" spans="1:13" ht="13.5" hidden="1" x14ac:dyDescent="0.7">
      <c r="A17" s="5" t="s">
        <v>35</v>
      </c>
      <c r="B17" s="5" t="s">
        <v>14</v>
      </c>
      <c r="C17" s="5"/>
      <c r="D17" s="5" t="s">
        <v>17</v>
      </c>
      <c r="E17" s="5" t="str">
        <f>_xlfn.XLOOKUP(A17,[1]pp_diagPunktPobran!AT:AT,[1]pp_diagPunktPobran!AV:AV,0,0)</f>
        <v>Miasto Białystok na prawach powiatu</v>
      </c>
      <c r="F17" s="5" t="str">
        <f>_xlfn.XLOOKUP(A17,[1]pp_diagPunktPobran!AT:AT,[1]pp_diagPunktPobran!AW:AW,0,0)</f>
        <v>Białystok</v>
      </c>
      <c r="G17" s="5" t="str">
        <f>_xlfn.XLOOKUP(A17,[1]pp_diagPunktPobran!AT:AT,[1]pp_diagPunktPobran!AX:AX,0,0)</f>
        <v>ul.</v>
      </c>
      <c r="H17" s="5" t="str">
        <f>_xlfn.XLOOKUP(A17,[1]pp_diagPunktPobran!AT:AT,[1]pp_diagPunktPobran!AY:AY,0,0)</f>
        <v>Słonimska</v>
      </c>
      <c r="I17" s="5" t="str">
        <f>_xlfn.XLOOKUP(A17,[1]pp_diagPunktPobran!AT:AT,[1]pp_diagPunktPobran!AZ:AZ,0,0)</f>
        <v>15</v>
      </c>
      <c r="J17" s="5" t="str">
        <f>_xlfn.XLOOKUP(A17,[1]pp_diagPunktPobran!AT:AT,[1]pp_diagPunktPobran!BA:BA,0,0)</f>
        <v>1</v>
      </c>
      <c r="K17" s="5" t="str">
        <f>_xlfn.XLOOKUP(A17,[1]pp_diagPunktPobran!AT:AT,[1]pp_diagPunktPobran!BB:BB,0,0)</f>
        <v>15-028</v>
      </c>
      <c r="L17" s="6" t="str">
        <f>_xlfn.XLOOKUP(A17,[1]pp_diagPunktPobran!AT:AT,[1]pp_diagPunktPobran!BC:BC,0,0)</f>
        <v/>
      </c>
      <c r="M17" s="5" t="str">
        <f>_xlfn.XLOOKUP(A17,[1]pp_diagPunktPobran!AT:AT,[1]pp_diagPunktPobran!BD:BD,0,0)</f>
        <v>85 651 11 16 Infolinia Regionalna</v>
      </c>
    </row>
    <row r="18" spans="1:13" ht="13.5" hidden="1" x14ac:dyDescent="0.7">
      <c r="A18" s="5" t="s">
        <v>36</v>
      </c>
      <c r="B18" s="5" t="s">
        <v>14</v>
      </c>
      <c r="C18" s="5"/>
      <c r="D18" s="5" t="s">
        <v>17</v>
      </c>
      <c r="E18" s="5" t="str">
        <f>_xlfn.XLOOKUP(A18,[1]pp_diagPunktPobran!AT:AT,[1]pp_diagPunktPobran!AV:AV,0,0)</f>
        <v>Miasto Białystok na prawach powiatu</v>
      </c>
      <c r="F18" s="5" t="str">
        <f>_xlfn.XLOOKUP(A18,[1]pp_diagPunktPobran!AT:AT,[1]pp_diagPunktPobran!AW:AW,0,0)</f>
        <v>Białystok</v>
      </c>
      <c r="G18" s="5" t="str">
        <f>_xlfn.XLOOKUP(A18,[1]pp_diagPunktPobran!AT:AT,[1]pp_diagPunktPobran!AX:AX,0,0)</f>
        <v>ul.</v>
      </c>
      <c r="H18" s="5" t="str">
        <f>_xlfn.XLOOKUP(A18,[1]pp_diagPunktPobran!AT:AT,[1]pp_diagPunktPobran!AY:AY,0,0)</f>
        <v>Rzemieślnicza</v>
      </c>
      <c r="I18" s="5" t="str">
        <f>_xlfn.XLOOKUP(A18,[1]pp_diagPunktPobran!AT:AT,[1]pp_diagPunktPobran!AZ:AZ,0,0)</f>
        <v>40</v>
      </c>
      <c r="J18" s="5" t="str">
        <f>_xlfn.XLOOKUP(A18,[1]pp_diagPunktPobran!AT:AT,[1]pp_diagPunktPobran!BA:BA,0,0)</f>
        <v>U16</v>
      </c>
      <c r="K18" s="5" t="str">
        <f>_xlfn.XLOOKUP(A18,[1]pp_diagPunktPobran!AT:AT,[1]pp_diagPunktPobran!BB:BB,0,0)</f>
        <v>15-773</v>
      </c>
      <c r="L18" s="6" t="str">
        <f>_xlfn.XLOOKUP(A18,[1]pp_diagPunktPobran!AT:AT,[1]pp_diagPunktPobran!BC:BC,0,0)</f>
        <v/>
      </c>
      <c r="M18" s="5" t="str">
        <f>_xlfn.XLOOKUP(A18,[1]pp_diagPunktPobran!AT:AT,[1]pp_diagPunktPobran!BD:BD,0,0)</f>
        <v>85 651 11 16 Infolinia Regionalna</v>
      </c>
    </row>
    <row r="19" spans="1:13" ht="13.5" x14ac:dyDescent="0.7">
      <c r="A19" s="5" t="s">
        <v>37</v>
      </c>
      <c r="B19" s="5" t="s">
        <v>14</v>
      </c>
      <c r="C19" s="5" t="s">
        <v>14</v>
      </c>
      <c r="D19" s="5" t="s">
        <v>17</v>
      </c>
      <c r="E19" s="5" t="str">
        <f>_xlfn.XLOOKUP(A19,[1]pp_diagPunktPobran!AT:AT,[1]pp_diagPunktPobran!AV:AV,0,0)</f>
        <v>Miasto Białystok na prawach powiatu</v>
      </c>
      <c r="F19" s="5" t="str">
        <f>_xlfn.XLOOKUP(A19,[1]pp_diagPunktPobran!AT:AT,[1]pp_diagPunktPobran!AW:AW,0,0)</f>
        <v>Białystok</v>
      </c>
      <c r="G19" s="5" t="str">
        <f>_xlfn.XLOOKUP(A19,[1]pp_diagPunktPobran!AT:AT,[1]pp_diagPunktPobran!AX:AX,0,0)</f>
        <v>ul.</v>
      </c>
      <c r="H19" s="5" t="str">
        <f>_xlfn.XLOOKUP(A19,[1]pp_diagPunktPobran!AT:AT,[1]pp_diagPunktPobran!AY:AY,0,0)</f>
        <v>Legionowa</v>
      </c>
      <c r="I19" s="5" t="str">
        <f>_xlfn.XLOOKUP(A19,[1]pp_diagPunktPobran!AT:AT,[1]pp_diagPunktPobran!AZ:AZ,0,0)</f>
        <v>3</v>
      </c>
      <c r="J19" s="5" t="str">
        <f>_xlfn.XLOOKUP(A19,[1]pp_diagPunktPobran!AT:AT,[1]pp_diagPunktPobran!BA:BA,0,0)</f>
        <v>4</v>
      </c>
      <c r="K19" s="5" t="str">
        <f>_xlfn.XLOOKUP(A19,[1]pp_diagPunktPobran!AT:AT,[1]pp_diagPunktPobran!BB:BB,0,0)</f>
        <v>15-099</v>
      </c>
      <c r="L19" s="6" t="str">
        <f>_xlfn.XLOOKUP(A19,[1]pp_diagPunktPobran!AT:AT,[1]pp_diagPunktPobran!BC:BC,0,0)</f>
        <v/>
      </c>
      <c r="M19" s="5" t="str">
        <f>_xlfn.XLOOKUP(A19,[1]pp_diagPunktPobran!AT:AT,[1]pp_diagPunktPobran!BD:BD,0,0)</f>
        <v>85 651 11 16 Infolinia Regionalna</v>
      </c>
    </row>
    <row r="20" spans="1:13" ht="13.5" hidden="1" x14ac:dyDescent="0.7">
      <c r="A20" s="5" t="s">
        <v>38</v>
      </c>
      <c r="B20" s="5" t="s">
        <v>14</v>
      </c>
      <c r="C20" s="5"/>
      <c r="D20" s="5" t="s">
        <v>17</v>
      </c>
      <c r="E20" s="5" t="str">
        <f>_xlfn.XLOOKUP(A20,[1]pp_diagPunktPobran!AT:AT,[1]pp_diagPunktPobran!AV:AV,0,0)</f>
        <v>Miasto Białystok na prawach powiatu</v>
      </c>
      <c r="F20" s="5" t="str">
        <f>_xlfn.XLOOKUP(A20,[1]pp_diagPunktPobran!AT:AT,[1]pp_diagPunktPobran!AW:AW,0,0)</f>
        <v>Białystok</v>
      </c>
      <c r="G20" s="5" t="str">
        <f>_xlfn.XLOOKUP(A20,[1]pp_diagPunktPobran!AT:AT,[1]pp_diagPunktPobran!AX:AX,0,0)</f>
        <v>ul.</v>
      </c>
      <c r="H20" s="5" t="str">
        <f>_xlfn.XLOOKUP(A20,[1]pp_diagPunktPobran!AT:AT,[1]pp_diagPunktPobran!AY:AY,0,0)</f>
        <v>42 Pułku Piechoty</v>
      </c>
      <c r="I20" s="5" t="str">
        <f>_xlfn.XLOOKUP(A20,[1]pp_diagPunktPobran!AT:AT,[1]pp_diagPunktPobran!AZ:AZ,0,0)</f>
        <v>35</v>
      </c>
      <c r="J20" s="5" t="str">
        <f>_xlfn.XLOOKUP(A20,[1]pp_diagPunktPobran!AT:AT,[1]pp_diagPunktPobran!BA:BA,0,0)</f>
        <v>5</v>
      </c>
      <c r="K20" s="5" t="str">
        <f>_xlfn.XLOOKUP(A20,[1]pp_diagPunktPobran!AT:AT,[1]pp_diagPunktPobran!BB:BB,0,0)</f>
        <v>15-181</v>
      </c>
      <c r="L20" s="6" t="str">
        <f>_xlfn.XLOOKUP(A20,[1]pp_diagPunktPobran!AT:AT,[1]pp_diagPunktPobran!BC:BC,0,0)</f>
        <v/>
      </c>
      <c r="M20" s="5" t="str">
        <f>_xlfn.XLOOKUP(A20,[1]pp_diagPunktPobran!AT:AT,[1]pp_diagPunktPobran!BD:BD,0,0)</f>
        <v>85 651 11 16 Infolinia Regionalna</v>
      </c>
    </row>
    <row r="21" spans="1:13" ht="13.5" x14ac:dyDescent="0.7">
      <c r="A21" s="5" t="s">
        <v>39</v>
      </c>
      <c r="B21" s="5" t="s">
        <v>14</v>
      </c>
      <c r="C21" s="5" t="s">
        <v>14</v>
      </c>
      <c r="D21" s="5" t="s">
        <v>17</v>
      </c>
      <c r="E21" s="5" t="str">
        <f>_xlfn.XLOOKUP(A21,[1]pp_diagPunktPobran!AT:AT,[1]pp_diagPunktPobran!AV:AV,0,0)</f>
        <v>Miasto Białystok na prawach powiatu</v>
      </c>
      <c r="F21" s="5" t="str">
        <f>_xlfn.XLOOKUP(A21,[1]pp_diagPunktPobran!AT:AT,[1]pp_diagPunktPobran!AW:AW,0,0)</f>
        <v>Białystok</v>
      </c>
      <c r="G21" s="5" t="str">
        <f>_xlfn.XLOOKUP(A21,[1]pp_diagPunktPobran!AT:AT,[1]pp_diagPunktPobran!AX:AX,0,0)</f>
        <v>ul.</v>
      </c>
      <c r="H21" s="5" t="str">
        <f>_xlfn.XLOOKUP(A21,[1]pp_diagPunktPobran!AT:AT,[1]pp_diagPunktPobran!AY:AY,0,0)</f>
        <v>Żeromskiego</v>
      </c>
      <c r="I21" s="5" t="str">
        <f>_xlfn.XLOOKUP(A21,[1]pp_diagPunktPobran!AT:AT,[1]pp_diagPunktPobran!AZ:AZ,0,0)</f>
        <v>1b</v>
      </c>
      <c r="J21" s="5" t="str">
        <f>_xlfn.XLOOKUP(A21,[1]pp_diagPunktPobran!AT:AT,[1]pp_diagPunktPobran!BA:BA,0,0)</f>
        <v>12a</v>
      </c>
      <c r="K21" s="5" t="str">
        <f>_xlfn.XLOOKUP(A21,[1]pp_diagPunktPobran!AT:AT,[1]pp_diagPunktPobran!BB:BB,0,0)</f>
        <v>15-864</v>
      </c>
      <c r="L21" s="6" t="str">
        <f>_xlfn.XLOOKUP(A21,[1]pp_diagPunktPobran!AT:AT,[1]pp_diagPunktPobran!BC:BC,0,0)</f>
        <v/>
      </c>
      <c r="M21" s="5" t="str">
        <f>_xlfn.XLOOKUP(A21,[1]pp_diagPunktPobran!AT:AT,[1]pp_diagPunktPobran!BD:BD,0,0)</f>
        <v>85 651 11 16 Infolinia Regionalna</v>
      </c>
    </row>
    <row r="22" spans="1:13" ht="13.5" hidden="1" x14ac:dyDescent="0.7">
      <c r="A22" s="5" t="s">
        <v>40</v>
      </c>
      <c r="B22" s="5" t="s">
        <v>14</v>
      </c>
      <c r="C22" s="5"/>
      <c r="D22" s="5" t="s">
        <v>17</v>
      </c>
      <c r="E22" s="5" t="str">
        <f>_xlfn.XLOOKUP(A22,[1]pp_diagPunktPobran!AT:AT,[1]pp_diagPunktPobran!AV:AV,0,0)</f>
        <v>Miasto Białystok na prawach powiatu</v>
      </c>
      <c r="F22" s="5" t="str">
        <f>_xlfn.XLOOKUP(A22,[1]pp_diagPunktPobran!AT:AT,[1]pp_diagPunktPobran!AW:AW,0,0)</f>
        <v>Białystok</v>
      </c>
      <c r="G22" s="5" t="str">
        <f>_xlfn.XLOOKUP(A22,[1]pp_diagPunktPobran!AT:AT,[1]pp_diagPunktPobran!AX:AX,0,0)</f>
        <v>ul.</v>
      </c>
      <c r="H22" s="5" t="str">
        <f>_xlfn.XLOOKUP(A22,[1]pp_diagPunktPobran!AT:AT,[1]pp_diagPunktPobran!AY:AY,0,0)</f>
        <v>Warszawska</v>
      </c>
      <c r="I22" s="5" t="str">
        <f>_xlfn.XLOOKUP(A22,[1]pp_diagPunktPobran!AT:AT,[1]pp_diagPunktPobran!AZ:AZ,0,0)</f>
        <v>81</v>
      </c>
      <c r="J22" s="5" t="str">
        <f>_xlfn.XLOOKUP(A22,[1]pp_diagPunktPobran!AT:AT,[1]pp_diagPunktPobran!BA:BA,0,0)</f>
        <v>3</v>
      </c>
      <c r="K22" s="5" t="str">
        <f>_xlfn.XLOOKUP(A22,[1]pp_diagPunktPobran!AT:AT,[1]pp_diagPunktPobran!BB:BB,0,0)</f>
        <v>15-201</v>
      </c>
      <c r="L22" s="6" t="str">
        <f>_xlfn.XLOOKUP(A22,[1]pp_diagPunktPobran!AT:AT,[1]pp_diagPunktPobran!BC:BC,0,0)</f>
        <v/>
      </c>
      <c r="M22" s="5" t="str">
        <f>_xlfn.XLOOKUP(A22,[1]pp_diagPunktPobran!AT:AT,[1]pp_diagPunktPobran!BD:BD,0,0)</f>
        <v>85 651 11 16 Infolinia Regionalna</v>
      </c>
    </row>
    <row r="23" spans="1:13" ht="13.5" x14ac:dyDescent="0.7">
      <c r="A23" s="5" t="s">
        <v>41</v>
      </c>
      <c r="B23" s="5" t="s">
        <v>14</v>
      </c>
      <c r="C23" s="5" t="s">
        <v>14</v>
      </c>
      <c r="D23" s="5" t="s">
        <v>42</v>
      </c>
      <c r="E23" s="5" t="str">
        <f>_xlfn.XLOOKUP(A23,[1]pp_diagPunktPobran!AT:AT,[1]pp_diagPunktPobran!AV:AV,0,0)</f>
        <v>Powiat gorlicki</v>
      </c>
      <c r="F23" s="5" t="str">
        <f>_xlfn.XLOOKUP(A23,[1]pp_diagPunktPobran!AT:AT,[1]pp_diagPunktPobran!AW:AW,0,0)</f>
        <v>Biecz</v>
      </c>
      <c r="G23" s="5" t="str">
        <f>_xlfn.XLOOKUP(A23,[1]pp_diagPunktPobran!AT:AT,[1]pp_diagPunktPobran!AX:AX,0,0)</f>
        <v>ul.</v>
      </c>
      <c r="H23" s="5" t="str">
        <f>_xlfn.XLOOKUP(A23,[1]pp_diagPunktPobran!AT:AT,[1]pp_diagPunktPobran!AY:AY,0,0)</f>
        <v>Tysiąclecia</v>
      </c>
      <c r="I23" s="5" t="str">
        <f>_xlfn.XLOOKUP(A23,[1]pp_diagPunktPobran!AT:AT,[1]pp_diagPunktPobran!AZ:AZ,0,0)</f>
        <v>3</v>
      </c>
      <c r="J23" s="5" t="str">
        <f>_xlfn.XLOOKUP(A23,[1]pp_diagPunktPobran!AT:AT,[1]pp_diagPunktPobran!BA:BA,0,0)</f>
        <v/>
      </c>
      <c r="K23" s="5" t="str">
        <f>_xlfn.XLOOKUP(A23,[1]pp_diagPunktPobran!AT:AT,[1]pp_diagPunktPobran!BB:BB,0,0)</f>
        <v>38-340</v>
      </c>
      <c r="L23" s="6" t="str">
        <f>_xlfn.XLOOKUP(A23,[1]pp_diagPunktPobran!AT:AT,[1]pp_diagPunktPobran!BC:BC,0,0)</f>
        <v/>
      </c>
      <c r="M23" s="5" t="str">
        <f>_xlfn.XLOOKUP(A23,[1]pp_diagPunktPobran!AT:AT,[1]pp_diagPunktPobran!BD:BD,0,0)</f>
        <v>13 447 12 31</v>
      </c>
    </row>
    <row r="24" spans="1:13" ht="13.5" hidden="1" x14ac:dyDescent="0.7">
      <c r="A24" s="5" t="s">
        <v>43</v>
      </c>
      <c r="B24" s="5" t="s">
        <v>14</v>
      </c>
      <c r="C24" s="5"/>
      <c r="D24" s="5" t="s">
        <v>44</v>
      </c>
      <c r="E24" s="5" t="str">
        <f>_xlfn.XLOOKUP(A24,[1]pp_diagPunktPobran!AT:AT,[1]pp_diagPunktPobran!AV:AV,0,0)</f>
        <v>Powiat wrocławski</v>
      </c>
      <c r="F24" s="5" t="str">
        <f>_xlfn.XLOOKUP(A24,[1]pp_diagPunktPobran!AT:AT,[1]pp_diagPunktPobran!AW:AW,0,0)</f>
        <v>Bielany Wrocławskie</v>
      </c>
      <c r="G24" s="5" t="str">
        <f>_xlfn.XLOOKUP(A24,[1]pp_diagPunktPobran!AT:AT,[1]pp_diagPunktPobran!AX:AX,0,0)</f>
        <v>ul.</v>
      </c>
      <c r="H24" s="5" t="str">
        <f>_xlfn.XLOOKUP(A24,[1]pp_diagPunktPobran!AT:AT,[1]pp_diagPunktPobran!AY:AY,0,0)</f>
        <v>Wrocławska</v>
      </c>
      <c r="I24" s="5" t="str">
        <f>_xlfn.XLOOKUP(A24,[1]pp_diagPunktPobran!AT:AT,[1]pp_diagPunktPobran!AZ:AZ,0,0)</f>
        <v>24a</v>
      </c>
      <c r="J24" s="5" t="str">
        <f>_xlfn.XLOOKUP(A24,[1]pp_diagPunktPobran!AT:AT,[1]pp_diagPunktPobran!BA:BA,0,0)</f>
        <v/>
      </c>
      <c r="K24" s="5" t="str">
        <f>_xlfn.XLOOKUP(A24,[1]pp_diagPunktPobran!AT:AT,[1]pp_diagPunktPobran!BB:BB,0,0)</f>
        <v>55-040</v>
      </c>
      <c r="L24" s="6" t="str">
        <f>_xlfn.XLOOKUP(A24,[1]pp_diagPunktPobran!AT:AT,[1]pp_diagPunktPobran!BC:BC,0,0)</f>
        <v/>
      </c>
      <c r="M24" s="5" t="str">
        <f>_xlfn.XLOOKUP(A24,[1]pp_diagPunktPobran!AT:AT,[1]pp_diagPunktPobran!BD:BD,0,0)</f>
        <v>71 714 97 20</v>
      </c>
    </row>
    <row r="25" spans="1:13" ht="13.5" x14ac:dyDescent="0.7">
      <c r="A25" s="5" t="s">
        <v>45</v>
      </c>
      <c r="B25" s="5" t="s">
        <v>14</v>
      </c>
      <c r="C25" s="5" t="s">
        <v>14</v>
      </c>
      <c r="D25" s="5" t="s">
        <v>44</v>
      </c>
      <c r="E25" s="5" t="str">
        <f>_xlfn.XLOOKUP(A25,[1]pp_diagPunktPobran!AT:AT,[1]pp_diagPunktPobran!AV:AV,0,0)</f>
        <v>Powiat dzierżoniowski</v>
      </c>
      <c r="F25" s="5" t="str">
        <f>_xlfn.XLOOKUP(A25,[1]pp_diagPunktPobran!AT:AT,[1]pp_diagPunktPobran!AW:AW,0,0)</f>
        <v>Bielawa</v>
      </c>
      <c r="G25" s="5" t="str">
        <f>_xlfn.XLOOKUP(A25,[1]pp_diagPunktPobran!AT:AT,[1]pp_diagPunktPobran!AX:AX,0,0)</f>
        <v>ul.</v>
      </c>
      <c r="H25" s="5" t="str">
        <f>_xlfn.XLOOKUP(A25,[1]pp_diagPunktPobran!AT:AT,[1]pp_diagPunktPobran!AY:AY,0,0)</f>
        <v>Rotmistrza Witolda Pileckiego</v>
      </c>
      <c r="I25" s="5" t="str">
        <f>_xlfn.XLOOKUP(A25,[1]pp_diagPunktPobran!AT:AT,[1]pp_diagPunktPobran!AZ:AZ,0,0)</f>
        <v>10b</v>
      </c>
      <c r="J25" s="5" t="str">
        <f>_xlfn.XLOOKUP(A25,[1]pp_diagPunktPobran!AT:AT,[1]pp_diagPunktPobran!BA:BA,0,0)</f>
        <v/>
      </c>
      <c r="K25" s="5" t="str">
        <f>_xlfn.XLOOKUP(A25,[1]pp_diagPunktPobran!AT:AT,[1]pp_diagPunktPobran!BB:BB,0,0)</f>
        <v>58-260</v>
      </c>
      <c r="L25" s="6" t="str">
        <f>_xlfn.XLOOKUP(A25,[1]pp_diagPunktPobran!AT:AT,[1]pp_diagPunktPobran!BC:BC,0,0)</f>
        <v/>
      </c>
      <c r="M25" s="5" t="str">
        <f>_xlfn.XLOOKUP(A25,[1]pp_diagPunktPobran!AT:AT,[1]pp_diagPunktPobran!BD:BD,0,0)</f>
        <v>661 910 246</v>
      </c>
    </row>
    <row r="26" spans="1:13" ht="13.5" x14ac:dyDescent="0.7">
      <c r="A26" s="5" t="s">
        <v>46</v>
      </c>
      <c r="B26" s="5" t="s">
        <v>14</v>
      </c>
      <c r="C26" s="5" t="s">
        <v>14</v>
      </c>
      <c r="D26" s="5" t="s">
        <v>47</v>
      </c>
      <c r="E26" s="5" t="str">
        <f>_xlfn.XLOOKUP(A26,[1]pp_diagPunktPobran!AT:AT,[1]pp_diagPunktPobran!AV:AV,0,0)</f>
        <v>Miasto Bielsko-Biała na prawach powiatu</v>
      </c>
      <c r="F26" s="5" t="str">
        <f>_xlfn.XLOOKUP(A26,[1]pp_diagPunktPobran!AT:AT,[1]pp_diagPunktPobran!AW:AW,0,0)</f>
        <v>Bielsko-Biała</v>
      </c>
      <c r="G26" s="5" t="str">
        <f>_xlfn.XLOOKUP(A26,[1]pp_diagPunktPobran!AT:AT,[1]pp_diagPunktPobran!AX:AX,0,0)</f>
        <v>ul.</v>
      </c>
      <c r="H26" s="5" t="str">
        <f>_xlfn.XLOOKUP(A26,[1]pp_diagPunktPobran!AT:AT,[1]pp_diagPunktPobran!AY:AY,0,0)</f>
        <v>Oświęcimska</v>
      </c>
      <c r="I26" s="5" t="str">
        <f>_xlfn.XLOOKUP(A26,[1]pp_diagPunktPobran!AT:AT,[1]pp_diagPunktPobran!AZ:AZ,0,0)</f>
        <v>39</v>
      </c>
      <c r="J26" s="5" t="str">
        <f>_xlfn.XLOOKUP(A26,[1]pp_diagPunktPobran!AT:AT,[1]pp_diagPunktPobran!BA:BA,0,0)</f>
        <v/>
      </c>
      <c r="K26" s="5" t="str">
        <f>_xlfn.XLOOKUP(A26,[1]pp_diagPunktPobran!AT:AT,[1]pp_diagPunktPobran!BB:BB,0,0)</f>
        <v>43-316</v>
      </c>
      <c r="L26" s="6" t="str">
        <f>_xlfn.XLOOKUP(A26,[1]pp_diagPunktPobran!AT:AT,[1]pp_diagPunktPobran!BC:BC,0,0)</f>
        <v/>
      </c>
      <c r="M26" s="5" t="str">
        <f>_xlfn.XLOOKUP(A26,[1]pp_diagPunktPobran!AT:AT,[1]pp_diagPunktPobran!BD:BD,0,0)</f>
        <v>661 911 146</v>
      </c>
    </row>
    <row r="27" spans="1:13" ht="13.5" x14ac:dyDescent="0.7">
      <c r="A27" s="5" t="s">
        <v>48</v>
      </c>
      <c r="B27" s="5" t="s">
        <v>14</v>
      </c>
      <c r="C27" s="5" t="s">
        <v>14</v>
      </c>
      <c r="D27" s="5" t="s">
        <v>47</v>
      </c>
      <c r="E27" s="5" t="str">
        <f>_xlfn.XLOOKUP(A27,[1]pp_diagPunktPobran!AT:AT,[1]pp_diagPunktPobran!AV:AV,0,0)</f>
        <v>Miasto Bielsko-Biała na prawach powiatu</v>
      </c>
      <c r="F27" s="5" t="str">
        <f>_xlfn.XLOOKUP(A27,[1]pp_diagPunktPobran!AT:AT,[1]pp_diagPunktPobran!AW:AW,0,0)</f>
        <v>Bielsko-Biała</v>
      </c>
      <c r="G27" s="5" t="str">
        <f>_xlfn.XLOOKUP(A27,[1]pp_diagPunktPobran!AT:AT,[1]pp_diagPunktPobran!AX:AX,0,0)</f>
        <v>ul.</v>
      </c>
      <c r="H27" s="5" t="str">
        <f>_xlfn.XLOOKUP(A27,[1]pp_diagPunktPobran!AT:AT,[1]pp_diagPunktPobran!AY:AY,0,0)</f>
        <v>Kresowa</v>
      </c>
      <c r="I27" s="5" t="str">
        <f>_xlfn.XLOOKUP(A27,[1]pp_diagPunktPobran!AT:AT,[1]pp_diagPunktPobran!AZ:AZ,0,0)</f>
        <v>3</v>
      </c>
      <c r="J27" s="5" t="str">
        <f>_xlfn.XLOOKUP(A27,[1]pp_diagPunktPobran!AT:AT,[1]pp_diagPunktPobran!BA:BA,0,0)</f>
        <v/>
      </c>
      <c r="K27" s="5" t="str">
        <f>_xlfn.XLOOKUP(A27,[1]pp_diagPunktPobran!AT:AT,[1]pp_diagPunktPobran!BB:BB,0,0)</f>
        <v>43-300</v>
      </c>
      <c r="L27" s="6" t="str">
        <f>_xlfn.XLOOKUP(A27,[1]pp_diagPunktPobran!AT:AT,[1]pp_diagPunktPobran!BC:BC,0,0)</f>
        <v/>
      </c>
      <c r="M27" s="5" t="str">
        <f>_xlfn.XLOOKUP(A27,[1]pp_diagPunktPobran!AT:AT,[1]pp_diagPunktPobran!BD:BD,0,0)</f>
        <v>33 812 47 72</v>
      </c>
    </row>
    <row r="28" spans="1:13" ht="13.5" x14ac:dyDescent="0.7">
      <c r="A28" s="5" t="s">
        <v>49</v>
      </c>
      <c r="B28" s="5" t="s">
        <v>14</v>
      </c>
      <c r="C28" s="5" t="s">
        <v>14</v>
      </c>
      <c r="D28" s="5" t="s">
        <v>47</v>
      </c>
      <c r="E28" s="5" t="str">
        <f>_xlfn.XLOOKUP(A28,[1]pp_diagPunktPobran!AT:AT,[1]pp_diagPunktPobran!AV:AV,0,0)</f>
        <v>Miasto Bielsko-Biała na prawach powiatu</v>
      </c>
      <c r="F28" s="5" t="str">
        <f>_xlfn.XLOOKUP(A28,[1]pp_diagPunktPobran!AT:AT,[1]pp_diagPunktPobran!AW:AW,0,0)</f>
        <v>Bielsko-Biała</v>
      </c>
      <c r="G28" s="5" t="str">
        <f>_xlfn.XLOOKUP(A28,[1]pp_diagPunktPobran!AT:AT,[1]pp_diagPunktPobran!AX:AX,0,0)</f>
        <v>ul.</v>
      </c>
      <c r="H28" s="5" t="str">
        <f>_xlfn.XLOOKUP(A28,[1]pp_diagPunktPobran!AT:AT,[1]pp_diagPunktPobran!AY:AY,0,0)</f>
        <v>Cieszyńska</v>
      </c>
      <c r="I28" s="5" t="str">
        <f>_xlfn.XLOOKUP(A28,[1]pp_diagPunktPobran!AT:AT,[1]pp_diagPunktPobran!AZ:AZ,0,0)</f>
        <v>408</v>
      </c>
      <c r="J28" s="5" t="str">
        <f>_xlfn.XLOOKUP(A28,[1]pp_diagPunktPobran!AT:AT,[1]pp_diagPunktPobran!BA:BA,0,0)</f>
        <v/>
      </c>
      <c r="K28" s="5" t="str">
        <f>_xlfn.XLOOKUP(A28,[1]pp_diagPunktPobran!AT:AT,[1]pp_diagPunktPobran!BB:BB,0,0)</f>
        <v>43-382</v>
      </c>
      <c r="L28" s="6" t="str">
        <f>_xlfn.XLOOKUP(A28,[1]pp_diagPunktPobran!AT:AT,[1]pp_diagPunktPobran!BC:BC,0,0)</f>
        <v/>
      </c>
      <c r="M28" s="5" t="str">
        <f>_xlfn.XLOOKUP(A28,[1]pp_diagPunktPobran!AT:AT,[1]pp_diagPunktPobran!BD:BD,0,0)</f>
        <v>663 681 372</v>
      </c>
    </row>
    <row r="29" spans="1:13" ht="13.5" x14ac:dyDescent="0.7">
      <c r="A29" s="5" t="s">
        <v>50</v>
      </c>
      <c r="B29" s="5" t="s">
        <v>14</v>
      </c>
      <c r="C29" s="5" t="s">
        <v>14</v>
      </c>
      <c r="D29" s="5" t="s">
        <v>47</v>
      </c>
      <c r="E29" s="5" t="str">
        <f>_xlfn.XLOOKUP(A29,[1]pp_diagPunktPobran!AT:AT,[1]pp_diagPunktPobran!AV:AV,0,0)</f>
        <v>Miasto Bielsko-Biała na prawach powiatu</v>
      </c>
      <c r="F29" s="5" t="str">
        <f>_xlfn.XLOOKUP(A29,[1]pp_diagPunktPobran!AT:AT,[1]pp_diagPunktPobran!AW:AW,0,0)</f>
        <v>Bielsko-Biała</v>
      </c>
      <c r="G29" s="5" t="str">
        <f>_xlfn.XLOOKUP(A29,[1]pp_diagPunktPobran!AT:AT,[1]pp_diagPunktPobran!AX:AX,0,0)</f>
        <v>ul.</v>
      </c>
      <c r="H29" s="5" t="str">
        <f>_xlfn.XLOOKUP(A29,[1]pp_diagPunktPobran!AT:AT,[1]pp_diagPunktPobran!AY:AY,0,0)</f>
        <v>Piłsudskiego</v>
      </c>
      <c r="I29" s="5" t="str">
        <f>_xlfn.XLOOKUP(A29,[1]pp_diagPunktPobran!AT:AT,[1]pp_diagPunktPobran!AZ:AZ,0,0)</f>
        <v>7</v>
      </c>
      <c r="J29" s="5" t="str">
        <f>_xlfn.XLOOKUP(A29,[1]pp_diagPunktPobran!AT:AT,[1]pp_diagPunktPobran!BA:BA,0,0)</f>
        <v/>
      </c>
      <c r="K29" s="5" t="str">
        <f>_xlfn.XLOOKUP(A29,[1]pp_diagPunktPobran!AT:AT,[1]pp_diagPunktPobran!BB:BB,0,0)</f>
        <v>43-300</v>
      </c>
      <c r="L29" s="6" t="str">
        <f>_xlfn.XLOOKUP(A29,[1]pp_diagPunktPobran!AT:AT,[1]pp_diagPunktPobran!BC:BC,0,0)</f>
        <v/>
      </c>
      <c r="M29" s="5" t="str">
        <f>_xlfn.XLOOKUP(A29,[1]pp_diagPunktPobran!AT:AT,[1]pp_diagPunktPobran!BD:BD,0,0)</f>
        <v>33 821 41 19</v>
      </c>
    </row>
    <row r="30" spans="1:13" ht="13.5" x14ac:dyDescent="0.7">
      <c r="A30" s="5" t="s">
        <v>51</v>
      </c>
      <c r="B30" s="5" t="s">
        <v>14</v>
      </c>
      <c r="C30" s="5" t="s">
        <v>14</v>
      </c>
      <c r="D30" s="5" t="s">
        <v>47</v>
      </c>
      <c r="E30" s="5" t="str">
        <f>_xlfn.XLOOKUP(A30,[1]pp_diagPunktPobran!AT:AT,[1]pp_diagPunktPobran!AV:AV,0,0)</f>
        <v>Miasto Bielsko-Biała na prawach powiatu</v>
      </c>
      <c r="F30" s="5" t="str">
        <f>_xlfn.XLOOKUP(A30,[1]pp_diagPunktPobran!AT:AT,[1]pp_diagPunktPobran!AW:AW,0,0)</f>
        <v>Bielsko-Biała</v>
      </c>
      <c r="G30" s="5" t="str">
        <f>_xlfn.XLOOKUP(A30,[1]pp_diagPunktPobran!AT:AT,[1]pp_diagPunktPobran!AX:AX,0,0)</f>
        <v>ul.</v>
      </c>
      <c r="H30" s="5" t="str">
        <f>_xlfn.XLOOKUP(A30,[1]pp_diagPunktPobran!AT:AT,[1]pp_diagPunktPobran!AY:AY,0,0)</f>
        <v>Bystrzańska</v>
      </c>
      <c r="I30" s="5" t="str">
        <f>_xlfn.XLOOKUP(A30,[1]pp_diagPunktPobran!AT:AT,[1]pp_diagPunktPobran!AZ:AZ,0,0)</f>
        <v>94b</v>
      </c>
      <c r="J30" s="5" t="str">
        <f>_xlfn.XLOOKUP(A30,[1]pp_diagPunktPobran!AT:AT,[1]pp_diagPunktPobran!BA:BA,0,0)</f>
        <v/>
      </c>
      <c r="K30" s="5" t="str">
        <f>_xlfn.XLOOKUP(A30,[1]pp_diagPunktPobran!AT:AT,[1]pp_diagPunktPobran!BB:BB,0,0)</f>
        <v>43-309</v>
      </c>
      <c r="L30" s="6" t="str">
        <f>_xlfn.XLOOKUP(A30,[1]pp_diagPunktPobran!AT:AT,[1]pp_diagPunktPobran!BC:BC,0,0)</f>
        <v/>
      </c>
      <c r="M30" s="5" t="str">
        <f>_xlfn.XLOOKUP(A30,[1]pp_diagPunktPobran!AT:AT,[1]pp_diagPunktPobran!BD:BD,0,0)</f>
        <v>508 634 081</v>
      </c>
    </row>
    <row r="31" spans="1:13" ht="13.5" x14ac:dyDescent="0.7">
      <c r="A31" s="5" t="s">
        <v>52</v>
      </c>
      <c r="B31" s="5" t="s">
        <v>14</v>
      </c>
      <c r="C31" s="5" t="s">
        <v>14</v>
      </c>
      <c r="D31" s="5" t="s">
        <v>17</v>
      </c>
      <c r="E31" s="5" t="str">
        <f>_xlfn.XLOOKUP(A31,[1]pp_diagPunktPobran!AT:AT,[1]pp_diagPunktPobran!AV:AV,0,0)</f>
        <v>Powiat bielski</v>
      </c>
      <c r="F31" s="5" t="str">
        <f>_xlfn.XLOOKUP(A31,[1]pp_diagPunktPobran!AT:AT,[1]pp_diagPunktPobran!AW:AW,0,0)</f>
        <v>Bielsk Podlaski</v>
      </c>
      <c r="G31" s="5" t="str">
        <f>_xlfn.XLOOKUP(A31,[1]pp_diagPunktPobran!AT:AT,[1]pp_diagPunktPobran!AX:AX,0,0)</f>
        <v>ul.</v>
      </c>
      <c r="H31" s="5" t="str">
        <f>_xlfn.XLOOKUP(A31,[1]pp_diagPunktPobran!AT:AT,[1]pp_diagPunktPobran!AY:AY,0,0)</f>
        <v>Kazimierzowska</v>
      </c>
      <c r="I31" s="5" t="str">
        <f>_xlfn.XLOOKUP(A31,[1]pp_diagPunktPobran!AT:AT,[1]pp_diagPunktPobran!AZ:AZ,0,0)</f>
        <v>3</v>
      </c>
      <c r="J31" s="5" t="str">
        <f>_xlfn.XLOOKUP(A31,[1]pp_diagPunktPobran!AT:AT,[1]pp_diagPunktPobran!BA:BA,0,0)</f>
        <v/>
      </c>
      <c r="K31" s="5" t="str">
        <f>_xlfn.XLOOKUP(A31,[1]pp_diagPunktPobran!AT:AT,[1]pp_diagPunktPobran!BB:BB,0,0)</f>
        <v>17-100</v>
      </c>
      <c r="L31" s="6" t="str">
        <f>_xlfn.XLOOKUP(A31,[1]pp_diagPunktPobran!AT:AT,[1]pp_diagPunktPobran!BC:BC,0,0)</f>
        <v/>
      </c>
      <c r="M31" s="5" t="str">
        <f>_xlfn.XLOOKUP(A31,[1]pp_diagPunktPobran!AT:AT,[1]pp_diagPunktPobran!BD:BD,0,0)</f>
        <v>85 651 11 16 Infolinia Regionalna</v>
      </c>
    </row>
    <row r="32" spans="1:13" ht="13.5" x14ac:dyDescent="0.7">
      <c r="A32" s="5" t="s">
        <v>53</v>
      </c>
      <c r="B32" s="5" t="s">
        <v>14</v>
      </c>
      <c r="C32" s="5" t="s">
        <v>14</v>
      </c>
      <c r="D32" s="5" t="s">
        <v>25</v>
      </c>
      <c r="E32" s="5" t="str">
        <f>_xlfn.XLOOKUP(A32,[1]pp_diagPunktPobran!AT:AT,[1]pp_diagPunktPobran!AV:AV,0,0)</f>
        <v>Powiat biłgorajski</v>
      </c>
      <c r="F32" s="5" t="str">
        <f>_xlfn.XLOOKUP(A32,[1]pp_diagPunktPobran!AT:AT,[1]pp_diagPunktPobran!AW:AW,0,0)</f>
        <v>Biłgoraj</v>
      </c>
      <c r="G32" s="5" t="str">
        <f>_xlfn.XLOOKUP(A32,[1]pp_diagPunktPobran!AT:AT,[1]pp_diagPunktPobran!AX:AX,0,0)</f>
        <v>ul.</v>
      </c>
      <c r="H32" s="5" t="str">
        <f>_xlfn.XLOOKUP(A32,[1]pp_diagPunktPobran!AT:AT,[1]pp_diagPunktPobran!AY:AY,0,0)</f>
        <v>Kościuszki</v>
      </c>
      <c r="I32" s="5" t="str">
        <f>_xlfn.XLOOKUP(A32,[1]pp_diagPunktPobran!AT:AT,[1]pp_diagPunktPobran!AZ:AZ,0,0)</f>
        <v>138</v>
      </c>
      <c r="J32" s="5" t="str">
        <f>_xlfn.XLOOKUP(A32,[1]pp_diagPunktPobran!AT:AT,[1]pp_diagPunktPobran!BA:BA,0,0)</f>
        <v/>
      </c>
      <c r="K32" s="5" t="str">
        <f>_xlfn.XLOOKUP(A32,[1]pp_diagPunktPobran!AT:AT,[1]pp_diagPunktPobran!BB:BB,0,0)</f>
        <v>23-400</v>
      </c>
      <c r="L32" s="6" t="str">
        <f>_xlfn.XLOOKUP(A32,[1]pp_diagPunktPobran!AT:AT,[1]pp_diagPunktPobran!BC:BC,0,0)</f>
        <v/>
      </c>
      <c r="M32" s="5" t="str">
        <f>_xlfn.XLOOKUP(A32,[1]pp_diagPunktPobran!AT:AT,[1]pp_diagPunktPobran!BD:BD,0,0)</f>
        <v>663 683 934</v>
      </c>
    </row>
    <row r="33" spans="1:13" ht="13.5" hidden="1" x14ac:dyDescent="0.7">
      <c r="A33" s="5" t="s">
        <v>54</v>
      </c>
      <c r="B33" s="5" t="s">
        <v>14</v>
      </c>
      <c r="C33" s="5"/>
      <c r="D33" s="5" t="s">
        <v>25</v>
      </c>
      <c r="E33" s="5" t="str">
        <f>_xlfn.XLOOKUP(A33,[1]pp_diagPunktPobran!AT:AT,[1]pp_diagPunktPobran!AV:AV,0,0)</f>
        <v>Powiat biłgorajski</v>
      </c>
      <c r="F33" s="5" t="str">
        <f>_xlfn.XLOOKUP(A33,[1]pp_diagPunktPobran!AT:AT,[1]pp_diagPunktPobran!AW:AW,0,0)</f>
        <v>Biłgoraj</v>
      </c>
      <c r="G33" s="5" t="str">
        <f>_xlfn.XLOOKUP(A33,[1]pp_diagPunktPobran!AT:AT,[1]pp_diagPunktPobran!AX:AX,0,0)</f>
        <v>ul.</v>
      </c>
      <c r="H33" s="5" t="str">
        <f>_xlfn.XLOOKUP(A33,[1]pp_diagPunktPobran!AT:AT,[1]pp_diagPunktPobran!AY:AY,0,0)</f>
        <v>Partyzantów</v>
      </c>
      <c r="I33" s="5" t="str">
        <f>_xlfn.XLOOKUP(A33,[1]pp_diagPunktPobran!AT:AT,[1]pp_diagPunktPobran!AZ:AZ,0,0)</f>
        <v>3a</v>
      </c>
      <c r="J33" s="5" t="str">
        <f>_xlfn.XLOOKUP(A33,[1]pp_diagPunktPobran!AT:AT,[1]pp_diagPunktPobran!BA:BA,0,0)</f>
        <v/>
      </c>
      <c r="K33" s="5" t="str">
        <f>_xlfn.XLOOKUP(A33,[1]pp_diagPunktPobran!AT:AT,[1]pp_diagPunktPobran!BB:BB,0,0)</f>
        <v>23-400</v>
      </c>
      <c r="L33" s="6" t="str">
        <f>_xlfn.XLOOKUP(A33,[1]pp_diagPunktPobran!AT:AT,[1]pp_diagPunktPobran!BC:BC,0,0)</f>
        <v/>
      </c>
      <c r="M33" s="5" t="str">
        <f>_xlfn.XLOOKUP(A33,[1]pp_diagPunktPobran!AT:AT,[1]pp_diagPunktPobran!BD:BD,0,0)</f>
        <v>697 996 929</v>
      </c>
    </row>
    <row r="34" spans="1:13" ht="13.5" x14ac:dyDescent="0.7">
      <c r="A34" s="5" t="s">
        <v>55</v>
      </c>
      <c r="B34" s="5" t="s">
        <v>14</v>
      </c>
      <c r="C34" s="5" t="s">
        <v>14</v>
      </c>
      <c r="D34" s="5" t="s">
        <v>47</v>
      </c>
      <c r="E34" s="5" t="str">
        <f>_xlfn.XLOOKUP(A34,[1]pp_diagPunktPobran!AT:AT,[1]pp_diagPunktPobran!AV:AV,0,0)</f>
        <v>Powiat częstochowski</v>
      </c>
      <c r="F34" s="5" t="str">
        <f>_xlfn.XLOOKUP(A34,[1]pp_diagPunktPobran!AT:AT,[1]pp_diagPunktPobran!AW:AW,0,0)</f>
        <v>Blachownia</v>
      </c>
      <c r="G34" s="5" t="str">
        <f>_xlfn.XLOOKUP(A34,[1]pp_diagPunktPobran!AT:AT,[1]pp_diagPunktPobran!AX:AX,0,0)</f>
        <v>ul.</v>
      </c>
      <c r="H34" s="5" t="str">
        <f>_xlfn.XLOOKUP(A34,[1]pp_diagPunktPobran!AT:AT,[1]pp_diagPunktPobran!AY:AY,0,0)</f>
        <v>1maja</v>
      </c>
      <c r="I34" s="5" t="str">
        <f>_xlfn.XLOOKUP(A34,[1]pp_diagPunktPobran!AT:AT,[1]pp_diagPunktPobran!AZ:AZ,0,0)</f>
        <v>6</v>
      </c>
      <c r="J34" s="5" t="str">
        <f>_xlfn.XLOOKUP(A34,[1]pp_diagPunktPobran!AT:AT,[1]pp_diagPunktPobran!BA:BA,0,0)</f>
        <v/>
      </c>
      <c r="K34" s="5" t="str">
        <f>_xlfn.XLOOKUP(A34,[1]pp_diagPunktPobran!AT:AT,[1]pp_diagPunktPobran!BB:BB,0,0)</f>
        <v>42-290</v>
      </c>
      <c r="L34" s="6" t="str">
        <f>_xlfn.XLOOKUP(A34,[1]pp_diagPunktPobran!AT:AT,[1]pp_diagPunktPobran!BC:BC,0,0)</f>
        <v/>
      </c>
      <c r="M34" s="5" t="str">
        <f>_xlfn.XLOOKUP(A34,[1]pp_diagPunktPobran!AT:AT,[1]pp_diagPunktPobran!BD:BD,0,0)</f>
        <v>663 780 150</v>
      </c>
    </row>
    <row r="35" spans="1:13" ht="13.5" x14ac:dyDescent="0.7">
      <c r="A35" s="5" t="s">
        <v>56</v>
      </c>
      <c r="B35" s="5" t="s">
        <v>14</v>
      </c>
      <c r="C35" s="5" t="s">
        <v>14</v>
      </c>
      <c r="D35" s="5" t="s">
        <v>47</v>
      </c>
      <c r="E35" s="5" t="str">
        <f>_xlfn.XLOOKUP(A35,[1]pp_diagPunktPobran!AT:AT,[1]pp_diagPunktPobran!AV:AV,0,0)</f>
        <v>Powiat częstochowski</v>
      </c>
      <c r="F35" s="5" t="str">
        <f>_xlfn.XLOOKUP(A35,[1]pp_diagPunktPobran!AT:AT,[1]pp_diagPunktPobran!AW:AW,0,0)</f>
        <v>Blachownia</v>
      </c>
      <c r="G35" s="5" t="str">
        <f>_xlfn.XLOOKUP(A35,[1]pp_diagPunktPobran!AT:AT,[1]pp_diagPunktPobran!AX:AX,0,0)</f>
        <v>ul.</v>
      </c>
      <c r="H35" s="5" t="str">
        <f>_xlfn.XLOOKUP(A35,[1]pp_diagPunktPobran!AT:AT,[1]pp_diagPunktPobran!AY:AY,0,0)</f>
        <v>Sosnowa</v>
      </c>
      <c r="I35" s="5" t="str">
        <f>_xlfn.XLOOKUP(A35,[1]pp_diagPunktPobran!AT:AT,[1]pp_diagPunktPobran!AZ:AZ,0,0)</f>
        <v>16</v>
      </c>
      <c r="J35" s="5" t="str">
        <f>_xlfn.XLOOKUP(A35,[1]pp_diagPunktPobran!AT:AT,[1]pp_diagPunktPobran!BA:BA,0,0)</f>
        <v/>
      </c>
      <c r="K35" s="5" t="str">
        <f>_xlfn.XLOOKUP(A35,[1]pp_diagPunktPobran!AT:AT,[1]pp_diagPunktPobran!BB:BB,0,0)</f>
        <v>42-290</v>
      </c>
      <c r="L35" s="6" t="str">
        <f>_xlfn.XLOOKUP(A35,[1]pp_diagPunktPobran!AT:AT,[1]pp_diagPunktPobran!BC:BC,0,0)</f>
        <v/>
      </c>
      <c r="M35" s="5" t="str">
        <f>_xlfn.XLOOKUP(A35,[1]pp_diagPunktPobran!AT:AT,[1]pp_diagPunktPobran!BD:BD,0,0)</f>
        <v>34 320 49 86</v>
      </c>
    </row>
    <row r="36" spans="1:13" ht="13.5" x14ac:dyDescent="0.7">
      <c r="A36" s="5" t="s">
        <v>57</v>
      </c>
      <c r="B36" s="5" t="s">
        <v>14</v>
      </c>
      <c r="C36" s="5" t="s">
        <v>14</v>
      </c>
      <c r="D36" s="5" t="s">
        <v>42</v>
      </c>
      <c r="E36" s="5" t="str">
        <f>_xlfn.XLOOKUP(A36,[1]pp_diagPunktPobran!AT:AT,[1]pp_diagPunktPobran!AV:AV,0,0)</f>
        <v>Powiat bocheński</v>
      </c>
      <c r="F36" s="5" t="str">
        <f>_xlfn.XLOOKUP(A36,[1]pp_diagPunktPobran!AT:AT,[1]pp_diagPunktPobran!AW:AW,0,0)</f>
        <v>Bochnia</v>
      </c>
      <c r="G36" s="5" t="str">
        <f>_xlfn.XLOOKUP(A36,[1]pp_diagPunktPobran!AT:AT,[1]pp_diagPunktPobran!AX:AX,0,0)</f>
        <v>ul.</v>
      </c>
      <c r="H36" s="5" t="str">
        <f>_xlfn.XLOOKUP(A36,[1]pp_diagPunktPobran!AT:AT,[1]pp_diagPunktPobran!AY:AY,0,0)</f>
        <v>Kazimierza Wielkiego</v>
      </c>
      <c r="I36" s="5" t="str">
        <f>_xlfn.XLOOKUP(A36,[1]pp_diagPunktPobran!AT:AT,[1]pp_diagPunktPobran!AZ:AZ,0,0)</f>
        <v>63</v>
      </c>
      <c r="J36" s="5" t="str">
        <f>_xlfn.XLOOKUP(A36,[1]pp_diagPunktPobran!AT:AT,[1]pp_diagPunktPobran!BA:BA,0,0)</f>
        <v/>
      </c>
      <c r="K36" s="5" t="str">
        <f>_xlfn.XLOOKUP(A36,[1]pp_diagPunktPobran!AT:AT,[1]pp_diagPunktPobran!BB:BB,0,0)</f>
        <v>32-700</v>
      </c>
      <c r="L36" s="6" t="str">
        <f>_xlfn.XLOOKUP(A36,[1]pp_diagPunktPobran!AT:AT,[1]pp_diagPunktPobran!BC:BC,0,0)</f>
        <v/>
      </c>
      <c r="M36" s="5" t="str">
        <f>_xlfn.XLOOKUP(A36,[1]pp_diagPunktPobran!AT:AT,[1]pp_diagPunktPobran!BD:BD,0,0)</f>
        <v>799 399 361</v>
      </c>
    </row>
    <row r="37" spans="1:13" ht="13.5" hidden="1" x14ac:dyDescent="0.7">
      <c r="A37" s="5" t="s">
        <v>58</v>
      </c>
      <c r="B37" s="5" t="s">
        <v>14</v>
      </c>
      <c r="C37" s="5"/>
      <c r="D37" s="5" t="s">
        <v>44</v>
      </c>
      <c r="E37" s="5" t="str">
        <f>_xlfn.XLOOKUP(A37,[1]pp_diagPunktPobran!AT:AT,[1]pp_diagPunktPobran!AV:AV,0,0)</f>
        <v>Powiat bolesławiecki</v>
      </c>
      <c r="F37" s="5" t="str">
        <f>_xlfn.XLOOKUP(A37,[1]pp_diagPunktPobran!AT:AT,[1]pp_diagPunktPobran!AW:AW,0,0)</f>
        <v>Bolesławiec</v>
      </c>
      <c r="G37" s="5" t="str">
        <f>_xlfn.XLOOKUP(A37,[1]pp_diagPunktPobran!AT:AT,[1]pp_diagPunktPobran!AX:AX,0,0)</f>
        <v>ul.</v>
      </c>
      <c r="H37" s="5" t="str">
        <f>_xlfn.XLOOKUP(A37,[1]pp_diagPunktPobran!AT:AT,[1]pp_diagPunktPobran!AY:AY,0,0)</f>
        <v>Prusa</v>
      </c>
      <c r="I37" s="5" t="str">
        <f>_xlfn.XLOOKUP(A37,[1]pp_diagPunktPobran!AT:AT,[1]pp_diagPunktPobran!AZ:AZ,0,0)</f>
        <v>3</v>
      </c>
      <c r="J37" s="5" t="str">
        <f>_xlfn.XLOOKUP(A37,[1]pp_diagPunktPobran!AT:AT,[1]pp_diagPunktPobran!BA:BA,0,0)</f>
        <v/>
      </c>
      <c r="K37" s="5" t="str">
        <f>_xlfn.XLOOKUP(A37,[1]pp_diagPunktPobran!AT:AT,[1]pp_diagPunktPobran!BB:BB,0,0)</f>
        <v>59-700</v>
      </c>
      <c r="L37" s="6" t="str">
        <f>_xlfn.XLOOKUP(A37,[1]pp_diagPunktPobran!AT:AT,[1]pp_diagPunktPobran!BC:BC,0,0)</f>
        <v/>
      </c>
      <c r="M37" s="5" t="str">
        <f>_xlfn.XLOOKUP(A37,[1]pp_diagPunktPobran!AT:AT,[1]pp_diagPunktPobran!BD:BD,0,0)</f>
        <v>661 901 476</v>
      </c>
    </row>
    <row r="38" spans="1:13" ht="13.5" hidden="1" x14ac:dyDescent="0.7">
      <c r="A38" s="5" t="s">
        <v>59</v>
      </c>
      <c r="B38" s="5" t="s">
        <v>14</v>
      </c>
      <c r="C38" s="5"/>
      <c r="D38" s="5" t="s">
        <v>60</v>
      </c>
      <c r="E38" s="5" t="str">
        <f>_xlfn.XLOOKUP(A38,[1]pp_diagPunktPobran!AT:AT,[1]pp_diagPunktPobran!AV:AV,0,0)</f>
        <v>Powiat poznański</v>
      </c>
      <c r="F38" s="5" t="str">
        <f>_xlfn.XLOOKUP(A38,[1]pp_diagPunktPobran!AT:AT,[1]pp_diagPunktPobran!AW:AW,0,0)</f>
        <v>Borówiec</v>
      </c>
      <c r="G38" s="5" t="str">
        <f>_xlfn.XLOOKUP(A38,[1]pp_diagPunktPobran!AT:AT,[1]pp_diagPunktPobran!AX:AX,0,0)</f>
        <v>ul.</v>
      </c>
      <c r="H38" s="5" t="str">
        <f>_xlfn.XLOOKUP(A38,[1]pp_diagPunktPobran!AT:AT,[1]pp_diagPunktPobran!AY:AY,0,0)</f>
        <v>Szkolna</v>
      </c>
      <c r="I38" s="5" t="str">
        <f>_xlfn.XLOOKUP(A38,[1]pp_diagPunktPobran!AT:AT,[1]pp_diagPunktPobran!AZ:AZ,0,0)</f>
        <v>1c</v>
      </c>
      <c r="J38" s="5" t="str">
        <f>_xlfn.XLOOKUP(A38,[1]pp_diagPunktPobran!AT:AT,[1]pp_diagPunktPobran!BA:BA,0,0)</f>
        <v/>
      </c>
      <c r="K38" s="5" t="str">
        <f>_xlfn.XLOOKUP(A38,[1]pp_diagPunktPobran!AT:AT,[1]pp_diagPunktPobran!BB:BB,0,0)</f>
        <v>62-023</v>
      </c>
      <c r="L38" s="6" t="str">
        <f>_xlfn.XLOOKUP(A38,[1]pp_diagPunktPobran!AT:AT,[1]pp_diagPunktPobran!BC:BC,0,0)</f>
        <v/>
      </c>
      <c r="M38" s="5" t="str">
        <f>_xlfn.XLOOKUP(A38,[1]pp_diagPunktPobran!AT:AT,[1]pp_diagPunktPobran!BD:BD,0,0)</f>
        <v>663 680 217</v>
      </c>
    </row>
    <row r="39" spans="1:13" ht="13.5" x14ac:dyDescent="0.7">
      <c r="A39" s="5" t="s">
        <v>61</v>
      </c>
      <c r="B39" s="5" t="s">
        <v>14</v>
      </c>
      <c r="C39" s="5" t="s">
        <v>14</v>
      </c>
      <c r="D39" s="5" t="s">
        <v>19</v>
      </c>
      <c r="E39" s="5" t="str">
        <f>_xlfn.XLOOKUP(A39,[1]pp_diagPunktPobran!AT:AT,[1]pp_diagPunktPobran!AV:AV,0,0)</f>
        <v>Powiat braniewski</v>
      </c>
      <c r="F39" s="5" t="str">
        <f>_xlfn.XLOOKUP(A39,[1]pp_diagPunktPobran!AT:AT,[1]pp_diagPunktPobran!AW:AW,0,0)</f>
        <v>Braniewo</v>
      </c>
      <c r="G39" s="5" t="str">
        <f>_xlfn.XLOOKUP(A39,[1]pp_diagPunktPobran!AT:AT,[1]pp_diagPunktPobran!AX:AX,0,0)</f>
        <v>ul.</v>
      </c>
      <c r="H39" s="5" t="str">
        <f>_xlfn.XLOOKUP(A39,[1]pp_diagPunktPobran!AT:AT,[1]pp_diagPunktPobran!AY:AY,0,0)</f>
        <v>Franciszka Stefczyka</v>
      </c>
      <c r="I39" s="5" t="str">
        <f>_xlfn.XLOOKUP(A39,[1]pp_diagPunktPobran!AT:AT,[1]pp_diagPunktPobran!AZ:AZ,0,0)</f>
        <v>11</v>
      </c>
      <c r="J39" s="5" t="str">
        <f>_xlfn.XLOOKUP(A39,[1]pp_diagPunktPobran!AT:AT,[1]pp_diagPunktPobran!BA:BA,0,0)</f>
        <v/>
      </c>
      <c r="K39" s="5" t="str">
        <f>_xlfn.XLOOKUP(A39,[1]pp_diagPunktPobran!AT:AT,[1]pp_diagPunktPobran!BB:BB,0,0)</f>
        <v>14-500</v>
      </c>
      <c r="L39" s="6" t="str">
        <f>_xlfn.XLOOKUP(A39,[1]pp_diagPunktPobran!AT:AT,[1]pp_diagPunktPobran!BC:BC,0,0)</f>
        <v/>
      </c>
      <c r="M39" s="5" t="str">
        <f>_xlfn.XLOOKUP(A39,[1]pp_diagPunktPobran!AT:AT,[1]pp_diagPunktPobran!BD:BD,0,0)</f>
        <v>663 684 511</v>
      </c>
    </row>
    <row r="40" spans="1:13" ht="13.5" x14ac:dyDescent="0.7">
      <c r="A40" s="5" t="s">
        <v>62</v>
      </c>
      <c r="B40" s="5" t="s">
        <v>14</v>
      </c>
      <c r="C40" s="5" t="s">
        <v>14</v>
      </c>
      <c r="D40" s="5" t="s">
        <v>42</v>
      </c>
      <c r="E40" s="5" t="str">
        <f>_xlfn.XLOOKUP(A40,[1]pp_diagPunktPobran!AT:AT,[1]pp_diagPunktPobran!AV:AV,0,0)</f>
        <v>Powiat brzeski</v>
      </c>
      <c r="F40" s="5" t="str">
        <f>_xlfn.XLOOKUP(A40,[1]pp_diagPunktPobran!AT:AT,[1]pp_diagPunktPobran!AW:AW,0,0)</f>
        <v>Brzesko</v>
      </c>
      <c r="G40" s="5" t="str">
        <f>_xlfn.XLOOKUP(A40,[1]pp_diagPunktPobran!AT:AT,[1]pp_diagPunktPobran!AX:AX,0,0)</f>
        <v>ul.</v>
      </c>
      <c r="H40" s="5" t="str">
        <f>_xlfn.XLOOKUP(A40,[1]pp_diagPunktPobran!AT:AT,[1]pp_diagPunktPobran!AY:AY,0,0)</f>
        <v>Solskiego</v>
      </c>
      <c r="I40" s="5" t="str">
        <f>_xlfn.XLOOKUP(A40,[1]pp_diagPunktPobran!AT:AT,[1]pp_diagPunktPobran!AZ:AZ,0,0)</f>
        <v>14a</v>
      </c>
      <c r="J40" s="5" t="str">
        <f>_xlfn.XLOOKUP(A40,[1]pp_diagPunktPobran!AT:AT,[1]pp_diagPunktPobran!BA:BA,0,0)</f>
        <v/>
      </c>
      <c r="K40" s="5" t="str">
        <f>_xlfn.XLOOKUP(A40,[1]pp_diagPunktPobran!AT:AT,[1]pp_diagPunktPobran!BB:BB,0,0)</f>
        <v>32-800</v>
      </c>
      <c r="L40" s="6" t="str">
        <f>_xlfn.XLOOKUP(A40,[1]pp_diagPunktPobran!AT:AT,[1]pp_diagPunktPobran!BC:BC,0,0)</f>
        <v/>
      </c>
      <c r="M40" s="5" t="str">
        <f>_xlfn.XLOOKUP(A40,[1]pp_diagPunktPobran!AT:AT,[1]pp_diagPunktPobran!BD:BD,0,0)</f>
        <v>799 399 361</v>
      </c>
    </row>
    <row r="41" spans="1:13" ht="13.5" hidden="1" x14ac:dyDescent="0.7">
      <c r="A41" s="5" t="s">
        <v>63</v>
      </c>
      <c r="B41" s="5" t="s">
        <v>14</v>
      </c>
      <c r="C41" s="5"/>
      <c r="D41" s="5" t="s">
        <v>15</v>
      </c>
      <c r="E41" s="5" t="str">
        <f>_xlfn.XLOOKUP(A41,[1]pp_diagPunktPobran!AT:AT,[1]pp_diagPunktPobran!AV:AV,0,0)</f>
        <v>Powiat brzeziński</v>
      </c>
      <c r="F41" s="5" t="str">
        <f>_xlfn.XLOOKUP(A41,[1]pp_diagPunktPobran!AT:AT,[1]pp_diagPunktPobran!AW:AW,0,0)</f>
        <v>Brzeziny</v>
      </c>
      <c r="G41" s="5" t="str">
        <f>_xlfn.XLOOKUP(A41,[1]pp_diagPunktPobran!AT:AT,[1]pp_diagPunktPobran!AX:AX,0,0)</f>
        <v>ul.</v>
      </c>
      <c r="H41" s="5" t="str">
        <f>_xlfn.XLOOKUP(A41,[1]pp_diagPunktPobran!AT:AT,[1]pp_diagPunktPobran!AY:AY,0,0)</f>
        <v>M. Skłodowskiej-Curie</v>
      </c>
      <c r="I41" s="5" t="str">
        <f>_xlfn.XLOOKUP(A41,[1]pp_diagPunktPobran!AT:AT,[1]pp_diagPunktPobran!AZ:AZ,0,0)</f>
        <v>6</v>
      </c>
      <c r="J41" s="5" t="str">
        <f>_xlfn.XLOOKUP(A41,[1]pp_diagPunktPobran!AT:AT,[1]pp_diagPunktPobran!BA:BA,0,0)</f>
        <v/>
      </c>
      <c r="K41" s="5" t="str">
        <f>_xlfn.XLOOKUP(A41,[1]pp_diagPunktPobran!AT:AT,[1]pp_diagPunktPobran!BB:BB,0,0)</f>
        <v>95-060</v>
      </c>
      <c r="L41" s="6" t="str">
        <f>_xlfn.XLOOKUP(A41,[1]pp_diagPunktPobran!AT:AT,[1]pp_diagPunktPobran!BC:BC,0,0)</f>
        <v>W BUDYNKU SZPITALA NA PARTERZE</v>
      </c>
      <c r="M41" s="5" t="str">
        <f>_xlfn.XLOOKUP(A41,[1]pp_diagPunktPobran!AT:AT,[1]pp_diagPunktPobran!BD:BD,0,0)</f>
        <v>46 874 33 17</v>
      </c>
    </row>
    <row r="42" spans="1:13" ht="13.5" x14ac:dyDescent="0.7">
      <c r="A42" s="5" t="s">
        <v>64</v>
      </c>
      <c r="B42" s="5" t="s">
        <v>14</v>
      </c>
      <c r="C42" s="5" t="s">
        <v>14</v>
      </c>
      <c r="D42" s="5" t="s">
        <v>15</v>
      </c>
      <c r="E42" s="5" t="str">
        <f>_xlfn.XLOOKUP(A42,[1]pp_diagPunktPobran!AT:AT,[1]pp_diagPunktPobran!AV:AV,0,0)</f>
        <v>Powiat brzeziński</v>
      </c>
      <c r="F42" s="5" t="str">
        <f>_xlfn.XLOOKUP(A42,[1]pp_diagPunktPobran!AT:AT,[1]pp_diagPunktPobran!AW:AW,0,0)</f>
        <v>Brzeziny</v>
      </c>
      <c r="G42" s="5" t="str">
        <f>_xlfn.XLOOKUP(A42,[1]pp_diagPunktPobran!AT:AT,[1]pp_diagPunktPobran!AX:AX,0,0)</f>
        <v>ul.</v>
      </c>
      <c r="H42" s="5" t="str">
        <f>_xlfn.XLOOKUP(A42,[1]pp_diagPunktPobran!AT:AT,[1]pp_diagPunktPobran!AY:AY,0,0)</f>
        <v>Bohaterów Warszawy</v>
      </c>
      <c r="I42" s="5" t="str">
        <f>_xlfn.XLOOKUP(A42,[1]pp_diagPunktPobran!AT:AT,[1]pp_diagPunktPobran!AZ:AZ,0,0)</f>
        <v>2</v>
      </c>
      <c r="J42" s="5" t="str">
        <f>_xlfn.XLOOKUP(A42,[1]pp_diagPunktPobran!AT:AT,[1]pp_diagPunktPobran!BA:BA,0,0)</f>
        <v/>
      </c>
      <c r="K42" s="5" t="str">
        <f>_xlfn.XLOOKUP(A42,[1]pp_diagPunktPobran!AT:AT,[1]pp_diagPunktPobran!BB:BB,0,0)</f>
        <v>95-060</v>
      </c>
      <c r="L42" s="6" t="str">
        <f>_xlfn.XLOOKUP(A42,[1]pp_diagPunktPobran!AT:AT,[1]pp_diagPunktPobran!BC:BC,0,0)</f>
        <v/>
      </c>
      <c r="M42" s="5" t="str">
        <f>_xlfn.XLOOKUP(A42,[1]pp_diagPunktPobran!AT:AT,[1]pp_diagPunktPobran!BD:BD,0,0)</f>
        <v>697 774 483</v>
      </c>
    </row>
    <row r="43" spans="1:13" ht="13.5" x14ac:dyDescent="0.7">
      <c r="A43" s="5" t="s">
        <v>65</v>
      </c>
      <c r="B43" s="5" t="s">
        <v>14</v>
      </c>
      <c r="C43" s="5" t="s">
        <v>14</v>
      </c>
      <c r="D43" s="5" t="s">
        <v>60</v>
      </c>
      <c r="E43" s="5" t="str">
        <f>_xlfn.XLOOKUP(A43,[1]pp_diagPunktPobran!AT:AT,[1]pp_diagPunktPobran!AV:AV,0,0)</f>
        <v>Powiat poznański</v>
      </c>
      <c r="F43" s="5" t="str">
        <f>_xlfn.XLOOKUP(A43,[1]pp_diagPunktPobran!AT:AT,[1]pp_diagPunktPobran!AW:AW,0,0)</f>
        <v>Buk</v>
      </c>
      <c r="G43" s="5" t="str">
        <f>_xlfn.XLOOKUP(A43,[1]pp_diagPunktPobran!AT:AT,[1]pp_diagPunktPobran!AX:AX,0,0)</f>
        <v>ul.</v>
      </c>
      <c r="H43" s="5" t="str">
        <f>_xlfn.XLOOKUP(A43,[1]pp_diagPunktPobran!AT:AT,[1]pp_diagPunktPobran!AY:AY,0,0)</f>
        <v>Kościuszki</v>
      </c>
      <c r="I43" s="5" t="str">
        <f>_xlfn.XLOOKUP(A43,[1]pp_diagPunktPobran!AT:AT,[1]pp_diagPunktPobran!AZ:AZ,0,0)</f>
        <v>2b</v>
      </c>
      <c r="J43" s="5" t="str">
        <f>_xlfn.XLOOKUP(A43,[1]pp_diagPunktPobran!AT:AT,[1]pp_diagPunktPobran!BA:BA,0,0)</f>
        <v/>
      </c>
      <c r="K43" s="5" t="str">
        <f>_xlfn.XLOOKUP(A43,[1]pp_diagPunktPobran!AT:AT,[1]pp_diagPunktPobran!BB:BB,0,0)</f>
        <v>64-320</v>
      </c>
      <c r="L43" s="6" t="str">
        <f>_xlfn.XLOOKUP(A43,[1]pp_diagPunktPobran!AT:AT,[1]pp_diagPunktPobran!BC:BC,0,0)</f>
        <v/>
      </c>
      <c r="M43" s="5" t="str">
        <f>_xlfn.XLOOKUP(A43,[1]pp_diagPunktPobran!AT:AT,[1]pp_diagPunktPobran!BD:BD,0,0)</f>
        <v>663 680 217</v>
      </c>
    </row>
    <row r="44" spans="1:13" ht="13.5" hidden="1" x14ac:dyDescent="0.7">
      <c r="A44" s="5" t="s">
        <v>66</v>
      </c>
      <c r="B44" s="5" t="s">
        <v>14</v>
      </c>
      <c r="C44" s="5"/>
      <c r="D44" s="5" t="s">
        <v>67</v>
      </c>
      <c r="E44" s="5" t="str">
        <f>_xlfn.XLOOKUP(A44,[1]pp_diagPunktPobran!AT:AT,[1]pp_diagPunktPobran!AV:AV,0,0)</f>
        <v>Powiat buski</v>
      </c>
      <c r="F44" s="5" t="str">
        <f>_xlfn.XLOOKUP(A44,[1]pp_diagPunktPobran!AT:AT,[1]pp_diagPunktPobran!AW:AW,0,0)</f>
        <v>Busko-Zdrój</v>
      </c>
      <c r="G44" s="5" t="str">
        <f>_xlfn.XLOOKUP(A44,[1]pp_diagPunktPobran!AT:AT,[1]pp_diagPunktPobran!AX:AX,0,0)</f>
        <v>ul.</v>
      </c>
      <c r="H44" s="5" t="str">
        <f>_xlfn.XLOOKUP(A44,[1]pp_diagPunktPobran!AT:AT,[1]pp_diagPunktPobran!AY:AY,0,0)</f>
        <v>Stefana Batorego</v>
      </c>
      <c r="I44" s="5" t="str">
        <f>_xlfn.XLOOKUP(A44,[1]pp_diagPunktPobran!AT:AT,[1]pp_diagPunktPobran!AZ:AZ,0,0)</f>
        <v>10</v>
      </c>
      <c r="J44" s="5" t="str">
        <f>_xlfn.XLOOKUP(A44,[1]pp_diagPunktPobran!AT:AT,[1]pp_diagPunktPobran!BA:BA,0,0)</f>
        <v/>
      </c>
      <c r="K44" s="5" t="str">
        <f>_xlfn.XLOOKUP(A44,[1]pp_diagPunktPobran!AT:AT,[1]pp_diagPunktPobran!BB:BB,0,0)</f>
        <v>28-100</v>
      </c>
      <c r="L44" s="6" t="str">
        <f>_xlfn.XLOOKUP(A44,[1]pp_diagPunktPobran!AT:AT,[1]pp_diagPunktPobran!BC:BC,0,0)</f>
        <v/>
      </c>
      <c r="M44" s="5" t="str">
        <f>_xlfn.XLOOKUP(A44,[1]pp_diagPunktPobran!AT:AT,[1]pp_diagPunktPobran!BD:BD,0,0)</f>
        <v>695 193 419</v>
      </c>
    </row>
    <row r="45" spans="1:13" ht="13.5" x14ac:dyDescent="0.7">
      <c r="A45" s="5" t="s">
        <v>68</v>
      </c>
      <c r="B45" s="5" t="s">
        <v>14</v>
      </c>
      <c r="C45" s="5" t="s">
        <v>14</v>
      </c>
      <c r="D45" s="5" t="s">
        <v>67</v>
      </c>
      <c r="E45" s="5" t="str">
        <f>_xlfn.XLOOKUP(A45,[1]pp_diagPunktPobran!AT:AT,[1]pp_diagPunktPobran!AV:AV,0,0)</f>
        <v>Powiat buski</v>
      </c>
      <c r="F45" s="5" t="str">
        <f>_xlfn.XLOOKUP(A45,[1]pp_diagPunktPobran!AT:AT,[1]pp_diagPunktPobran!AW:AW,0,0)</f>
        <v>Busko-Zdrój</v>
      </c>
      <c r="G45" s="5" t="str">
        <f>_xlfn.XLOOKUP(A45,[1]pp_diagPunktPobran!AT:AT,[1]pp_diagPunktPobran!AX:AX,0,0)</f>
        <v>ul.</v>
      </c>
      <c r="H45" s="5" t="str">
        <f>_xlfn.XLOOKUP(A45,[1]pp_diagPunktPobran!AT:AT,[1]pp_diagPunktPobran!AY:AY,0,0)</f>
        <v>Bohaterów Warszawy</v>
      </c>
      <c r="I45" s="5" t="str">
        <f>_xlfn.XLOOKUP(A45,[1]pp_diagPunktPobran!AT:AT,[1]pp_diagPunktPobran!AZ:AZ,0,0)</f>
        <v>106</v>
      </c>
      <c r="J45" s="5" t="str">
        <f>_xlfn.XLOOKUP(A45,[1]pp_diagPunktPobran!AT:AT,[1]pp_diagPunktPobran!BA:BA,0,0)</f>
        <v/>
      </c>
      <c r="K45" s="5" t="str">
        <f>_xlfn.XLOOKUP(A45,[1]pp_diagPunktPobran!AT:AT,[1]pp_diagPunktPobran!BB:BB,0,0)</f>
        <v>28-100</v>
      </c>
      <c r="L45" s="6" t="str">
        <f>_xlfn.XLOOKUP(A45,[1]pp_diagPunktPobran!AT:AT,[1]pp_diagPunktPobran!BC:BC,0,0)</f>
        <v/>
      </c>
      <c r="M45" s="5" t="str">
        <f>_xlfn.XLOOKUP(A45,[1]pp_diagPunktPobran!AT:AT,[1]pp_diagPunktPobran!BD:BD,0,0)</f>
        <v>695 231 125</v>
      </c>
    </row>
    <row r="46" spans="1:13" ht="13.5" hidden="1" x14ac:dyDescent="0.7">
      <c r="A46" s="5" t="s">
        <v>69</v>
      </c>
      <c r="B46" s="5" t="s">
        <v>14</v>
      </c>
      <c r="C46" s="5"/>
      <c r="D46" s="5" t="s">
        <v>67</v>
      </c>
      <c r="E46" s="5" t="str">
        <f>_xlfn.XLOOKUP(A46,[1]pp_diagPunktPobran!AT:AT,[1]pp_diagPunktPobran!AV:AV,0,0)</f>
        <v>Powiat buski</v>
      </c>
      <c r="F46" s="5" t="str">
        <f>_xlfn.XLOOKUP(A46,[1]pp_diagPunktPobran!AT:AT,[1]pp_diagPunktPobran!AW:AW,0,0)</f>
        <v>Busko-Zdrój</v>
      </c>
      <c r="G46" s="5" t="str">
        <f>_xlfn.XLOOKUP(A46,[1]pp_diagPunktPobran!AT:AT,[1]pp_diagPunktPobran!AX:AX,0,0)</f>
        <v>ul.</v>
      </c>
      <c r="H46" s="5" t="str">
        <f>_xlfn.XLOOKUP(A46,[1]pp_diagPunktPobran!AT:AT,[1]pp_diagPunktPobran!AY:AY,0,0)</f>
        <v>Sądowa</v>
      </c>
      <c r="I46" s="5" t="str">
        <f>_xlfn.XLOOKUP(A46,[1]pp_diagPunktPobran!AT:AT,[1]pp_diagPunktPobran!AZ:AZ,0,0)</f>
        <v>9</v>
      </c>
      <c r="J46" s="5" t="str">
        <f>_xlfn.XLOOKUP(A46,[1]pp_diagPunktPobran!AT:AT,[1]pp_diagPunktPobran!BA:BA,0,0)</f>
        <v/>
      </c>
      <c r="K46" s="5" t="str">
        <f>_xlfn.XLOOKUP(A46,[1]pp_diagPunktPobran!AT:AT,[1]pp_diagPunktPobran!BB:BB,0,0)</f>
        <v>28-100</v>
      </c>
      <c r="L46" s="6" t="str">
        <f>_xlfn.XLOOKUP(A46,[1]pp_diagPunktPobran!AT:AT,[1]pp_diagPunktPobran!BC:BC,0,0)</f>
        <v/>
      </c>
      <c r="M46" s="5" t="str">
        <f>_xlfn.XLOOKUP(A46,[1]pp_diagPunktPobran!AT:AT,[1]pp_diagPunktPobran!BD:BD,0,0)</f>
        <v>663 684 708</v>
      </c>
    </row>
    <row r="47" spans="1:13" ht="13.5" x14ac:dyDescent="0.7">
      <c r="A47" s="5" t="s">
        <v>70</v>
      </c>
      <c r="B47" s="5" t="s">
        <v>14</v>
      </c>
      <c r="C47" s="5" t="s">
        <v>14</v>
      </c>
      <c r="D47" s="5" t="s">
        <v>47</v>
      </c>
      <c r="E47" s="5" t="str">
        <f>_xlfn.XLOOKUP(A47,[1]pp_diagPunktPobran!AT:AT,[1]pp_diagPunktPobran!AV:AV,0,0)</f>
        <v>Miasto Bytom na prawach powiatu</v>
      </c>
      <c r="F47" s="5" t="str">
        <f>_xlfn.XLOOKUP(A47,[1]pp_diagPunktPobran!AT:AT,[1]pp_diagPunktPobran!AW:AW,0,0)</f>
        <v>Bytom</v>
      </c>
      <c r="G47" s="5" t="str">
        <f>_xlfn.XLOOKUP(A47,[1]pp_diagPunktPobran!AT:AT,[1]pp_diagPunktPobran!AX:AX,0,0)</f>
        <v>ul.</v>
      </c>
      <c r="H47" s="5" t="str">
        <f>_xlfn.XLOOKUP(A47,[1]pp_diagPunktPobran!AT:AT,[1]pp_diagPunktPobran!AY:AY,0,0)</f>
        <v>Stefana Żeromskiego</v>
      </c>
      <c r="I47" s="5" t="str">
        <f>_xlfn.XLOOKUP(A47,[1]pp_diagPunktPobran!AT:AT,[1]pp_diagPunktPobran!AZ:AZ,0,0)</f>
        <v>7</v>
      </c>
      <c r="J47" s="5" t="str">
        <f>_xlfn.XLOOKUP(A47,[1]pp_diagPunktPobran!AT:AT,[1]pp_diagPunktPobran!BA:BA,0,0)</f>
        <v/>
      </c>
      <c r="K47" s="5" t="str">
        <f>_xlfn.XLOOKUP(A47,[1]pp_diagPunktPobran!AT:AT,[1]pp_diagPunktPobran!BB:BB,0,0)</f>
        <v>41-902</v>
      </c>
      <c r="L47" s="6" t="str">
        <f>_xlfn.XLOOKUP(A47,[1]pp_diagPunktPobran!AT:AT,[1]pp_diagPunktPobran!BC:BC,0,0)</f>
        <v/>
      </c>
      <c r="M47" s="5" t="str">
        <f>_xlfn.XLOOKUP(A47,[1]pp_diagPunktPobran!AT:AT,[1]pp_diagPunktPobran!BD:BD,0,0)</f>
        <v>32 396 32 83</v>
      </c>
    </row>
    <row r="48" spans="1:13" ht="13.5" hidden="1" x14ac:dyDescent="0.7">
      <c r="A48" s="5" t="s">
        <v>71</v>
      </c>
      <c r="B48" s="5" t="s">
        <v>14</v>
      </c>
      <c r="C48" s="5"/>
      <c r="D48" s="5" t="s">
        <v>47</v>
      </c>
      <c r="E48" s="5" t="str">
        <f>_xlfn.XLOOKUP(A48,[1]pp_diagPunktPobran!AT:AT,[1]pp_diagPunktPobran!AV:AV,0,0)</f>
        <v>Miasto Bytom na prawach powiatu</v>
      </c>
      <c r="F48" s="5" t="str">
        <f>_xlfn.XLOOKUP(A48,[1]pp_diagPunktPobran!AT:AT,[1]pp_diagPunktPobran!AW:AW,0,0)</f>
        <v>Bytom</v>
      </c>
      <c r="G48" s="5" t="str">
        <f>_xlfn.XLOOKUP(A48,[1]pp_diagPunktPobran!AT:AT,[1]pp_diagPunktPobran!AX:AX,0,0)</f>
        <v>ul.</v>
      </c>
      <c r="H48" s="5" t="str">
        <f>_xlfn.XLOOKUP(A48,[1]pp_diagPunktPobran!AT:AT,[1]pp_diagPunktPobran!AY:AY,0,0)</f>
        <v>Stefana Batorego</v>
      </c>
      <c r="I48" s="5" t="str">
        <f>_xlfn.XLOOKUP(A48,[1]pp_diagPunktPobran!AT:AT,[1]pp_diagPunktPobran!AZ:AZ,0,0)</f>
        <v>16</v>
      </c>
      <c r="J48" s="5" t="str">
        <f>_xlfn.XLOOKUP(A48,[1]pp_diagPunktPobran!AT:AT,[1]pp_diagPunktPobran!BA:BA,0,0)</f>
        <v/>
      </c>
      <c r="K48" s="5" t="str">
        <f>_xlfn.XLOOKUP(A48,[1]pp_diagPunktPobran!AT:AT,[1]pp_diagPunktPobran!BB:BB,0,0)</f>
        <v>41-902</v>
      </c>
      <c r="L48" s="6" t="str">
        <f>_xlfn.XLOOKUP(A48,[1]pp_diagPunktPobran!AT:AT,[1]pp_diagPunktPobran!BC:BC,0,0)</f>
        <v/>
      </c>
      <c r="M48" s="5" t="str">
        <f>_xlfn.XLOOKUP(A48,[1]pp_diagPunktPobran!AT:AT,[1]pp_diagPunktPobran!BD:BD,0,0)</f>
        <v>728 331 384</v>
      </c>
    </row>
    <row r="49" spans="1:13" ht="13.5" x14ac:dyDescent="0.7">
      <c r="A49" s="5" t="s">
        <v>72</v>
      </c>
      <c r="B49" s="5" t="s">
        <v>14</v>
      </c>
      <c r="C49" s="5" t="s">
        <v>14</v>
      </c>
      <c r="D49" s="5" t="s">
        <v>47</v>
      </c>
      <c r="E49" s="5" t="str">
        <f>_xlfn.XLOOKUP(A49,[1]pp_diagPunktPobran!AT:AT,[1]pp_diagPunktPobran!AV:AV,0,0)</f>
        <v>Miasto Bytom na prawach powiatu</v>
      </c>
      <c r="F49" s="5" t="str">
        <f>_xlfn.XLOOKUP(A49,[1]pp_diagPunktPobran!AT:AT,[1]pp_diagPunktPobran!AW:AW,0,0)</f>
        <v>Bytom</v>
      </c>
      <c r="G49" s="5" t="str">
        <f>_xlfn.XLOOKUP(A49,[1]pp_diagPunktPobran!AT:AT,[1]pp_diagPunktPobran!AX:AX,0,0)</f>
        <v>pl.</v>
      </c>
      <c r="H49" s="5" t="str">
        <f>_xlfn.XLOOKUP(A49,[1]pp_diagPunktPobran!AT:AT,[1]pp_diagPunktPobran!AY:AY,0,0)</f>
        <v>Stefana Żeromskiego</v>
      </c>
      <c r="I49" s="5" t="str">
        <f>_xlfn.XLOOKUP(A49,[1]pp_diagPunktPobran!AT:AT,[1]pp_diagPunktPobran!AZ:AZ,0,0)</f>
        <v>1</v>
      </c>
      <c r="J49" s="5" t="str">
        <f>_xlfn.XLOOKUP(A49,[1]pp_diagPunktPobran!AT:AT,[1]pp_diagPunktPobran!BA:BA,0,0)</f>
        <v/>
      </c>
      <c r="K49" s="5" t="str">
        <f>_xlfn.XLOOKUP(A49,[1]pp_diagPunktPobran!AT:AT,[1]pp_diagPunktPobran!BB:BB,0,0)</f>
        <v>41-902</v>
      </c>
      <c r="L49" s="6" t="str">
        <f>_xlfn.XLOOKUP(A49,[1]pp_diagPunktPobran!AT:AT,[1]pp_diagPunktPobran!BC:BC,0,0)</f>
        <v>PP zlokalizowany w Przychodni AVIMED,  dzielnica STROSZEK</v>
      </c>
      <c r="M49" s="5" t="str">
        <f>_xlfn.XLOOKUP(A49,[1]pp_diagPunktPobran!AT:AT,[1]pp_diagPunktPobran!BD:BD,0,0)</f>
        <v>32 289 00 51</v>
      </c>
    </row>
    <row r="50" spans="1:13" ht="13.5" x14ac:dyDescent="0.7">
      <c r="A50" s="5" t="s">
        <v>73</v>
      </c>
      <c r="B50" s="5" t="s">
        <v>14</v>
      </c>
      <c r="C50" s="5" t="s">
        <v>14</v>
      </c>
      <c r="D50" s="5" t="s">
        <v>74</v>
      </c>
      <c r="E50" s="5" t="str">
        <f>_xlfn.XLOOKUP(A50,[1]pp_diagPunktPobran!AT:AT,[1]pp_diagPunktPobran!AV:AV,0,0)</f>
        <v>Powiat bytowski</v>
      </c>
      <c r="F50" s="5" t="str">
        <f>_xlfn.XLOOKUP(A50,[1]pp_diagPunktPobran!AT:AT,[1]pp_diagPunktPobran!AW:AW,0,0)</f>
        <v>Bytów</v>
      </c>
      <c r="G50" s="5" t="str">
        <f>_xlfn.XLOOKUP(A50,[1]pp_diagPunktPobran!AT:AT,[1]pp_diagPunktPobran!AX:AX,0,0)</f>
        <v>ul.</v>
      </c>
      <c r="H50" s="5" t="str">
        <f>_xlfn.XLOOKUP(A50,[1]pp_diagPunktPobran!AT:AT,[1]pp_diagPunktPobran!AY:AY,0,0)</f>
        <v>Gen. Władysława Sikorskiego</v>
      </c>
      <c r="I50" s="5" t="str">
        <f>_xlfn.XLOOKUP(A50,[1]pp_diagPunktPobran!AT:AT,[1]pp_diagPunktPobran!AZ:AZ,0,0)</f>
        <v>32</v>
      </c>
      <c r="J50" s="5" t="str">
        <f>_xlfn.XLOOKUP(A50,[1]pp_diagPunktPobran!AT:AT,[1]pp_diagPunktPobran!BA:BA,0,0)</f>
        <v>2</v>
      </c>
      <c r="K50" s="5" t="str">
        <f>_xlfn.XLOOKUP(A50,[1]pp_diagPunktPobran!AT:AT,[1]pp_diagPunktPobran!BB:BB,0,0)</f>
        <v>77-100</v>
      </c>
      <c r="L50" s="6" t="str">
        <f>_xlfn.XLOOKUP(A50,[1]pp_diagPunktPobran!AT:AT,[1]pp_diagPunktPobran!BC:BC,0,0)</f>
        <v/>
      </c>
      <c r="M50" s="5" t="str">
        <f>_xlfn.XLOOKUP(A50,[1]pp_diagPunktPobran!AT:AT,[1]pp_diagPunktPobran!BD:BD,0,0)</f>
        <v>663 681 629</v>
      </c>
    </row>
    <row r="51" spans="1:13" ht="13.5" x14ac:dyDescent="0.7">
      <c r="A51" s="5" t="s">
        <v>75</v>
      </c>
      <c r="B51" s="5" t="s">
        <v>14</v>
      </c>
      <c r="C51" s="5" t="s">
        <v>14</v>
      </c>
      <c r="D51" s="5" t="s">
        <v>74</v>
      </c>
      <c r="E51" s="5" t="str">
        <f>_xlfn.XLOOKUP(A51,[1]pp_diagPunktPobran!AT:AT,[1]pp_diagPunktPobran!AV:AV,0,0)</f>
        <v>Powiat bytowski</v>
      </c>
      <c r="F51" s="5" t="str">
        <f>_xlfn.XLOOKUP(A51,[1]pp_diagPunktPobran!AT:AT,[1]pp_diagPunktPobran!AW:AW,0,0)</f>
        <v>Bytów</v>
      </c>
      <c r="G51" s="5" t="str">
        <f>_xlfn.XLOOKUP(A51,[1]pp_diagPunktPobran!AT:AT,[1]pp_diagPunktPobran!AX:AX,0,0)</f>
        <v>ul.</v>
      </c>
      <c r="H51" s="5" t="str">
        <f>_xlfn.XLOOKUP(A51,[1]pp_diagPunktPobran!AT:AT,[1]pp_diagPunktPobran!AY:AY,0,0)</f>
        <v>1 Maja</v>
      </c>
      <c r="I51" s="5" t="str">
        <f>_xlfn.XLOOKUP(A51,[1]pp_diagPunktPobran!AT:AT,[1]pp_diagPunktPobran!AZ:AZ,0,0)</f>
        <v>11</v>
      </c>
      <c r="J51" s="5" t="str">
        <f>_xlfn.XLOOKUP(A51,[1]pp_diagPunktPobran!AT:AT,[1]pp_diagPunktPobran!BA:BA,0,0)</f>
        <v/>
      </c>
      <c r="K51" s="5" t="str">
        <f>_xlfn.XLOOKUP(A51,[1]pp_diagPunktPobran!AT:AT,[1]pp_diagPunktPobran!BB:BB,0,0)</f>
        <v>77-100</v>
      </c>
      <c r="L51" s="6" t="str">
        <f>_xlfn.XLOOKUP(A51,[1]pp_diagPunktPobran!AT:AT,[1]pp_diagPunktPobran!BC:BC,0,0)</f>
        <v/>
      </c>
      <c r="M51" s="5" t="str">
        <f>_xlfn.XLOOKUP(A51,[1]pp_diagPunktPobran!AT:AT,[1]pp_diagPunktPobran!BD:BD,0,0)</f>
        <v>663 682 535</v>
      </c>
    </row>
    <row r="52" spans="1:13" ht="13.5" x14ac:dyDescent="0.7">
      <c r="A52" s="5" t="s">
        <v>76</v>
      </c>
      <c r="B52" s="5" t="s">
        <v>14</v>
      </c>
      <c r="C52" s="5" t="s">
        <v>14</v>
      </c>
      <c r="D52" s="5" t="s">
        <v>25</v>
      </c>
      <c r="E52" s="5" t="str">
        <f>_xlfn.XLOOKUP(A52,[1]pp_diagPunktPobran!AT:AT,[1]pp_diagPunktPobran!AV:AV,0,0)</f>
        <v>Miasto Chełm na prawach powiatu</v>
      </c>
      <c r="F52" s="5" t="str">
        <f>_xlfn.XLOOKUP(A52,[1]pp_diagPunktPobran!AT:AT,[1]pp_diagPunktPobran!AW:AW,0,0)</f>
        <v>Chełm</v>
      </c>
      <c r="G52" s="5" t="str">
        <f>_xlfn.XLOOKUP(A52,[1]pp_diagPunktPobran!AT:AT,[1]pp_diagPunktPobran!AX:AX,0,0)</f>
        <v>al.</v>
      </c>
      <c r="H52" s="5" t="str">
        <f>_xlfn.XLOOKUP(A52,[1]pp_diagPunktPobran!AT:AT,[1]pp_diagPunktPobran!AY:AY,0,0)</f>
        <v>3 Maja</v>
      </c>
      <c r="I52" s="5" t="str">
        <f>_xlfn.XLOOKUP(A52,[1]pp_diagPunktPobran!AT:AT,[1]pp_diagPunktPobran!AZ:AZ,0,0)</f>
        <v>22</v>
      </c>
      <c r="J52" s="5" t="str">
        <f>_xlfn.XLOOKUP(A52,[1]pp_diagPunktPobran!AT:AT,[1]pp_diagPunktPobran!BA:BA,0,0)</f>
        <v>3</v>
      </c>
      <c r="K52" s="5" t="str">
        <f>_xlfn.XLOOKUP(A52,[1]pp_diagPunktPobran!AT:AT,[1]pp_diagPunktPobran!BB:BB,0,0)</f>
        <v>22-100</v>
      </c>
      <c r="L52" s="6" t="str">
        <f>_xlfn.XLOOKUP(A52,[1]pp_diagPunktPobran!AT:AT,[1]pp_diagPunktPobran!BC:BC,0,0)</f>
        <v/>
      </c>
      <c r="M52" s="5" t="str">
        <f>_xlfn.XLOOKUP(A52,[1]pp_diagPunktPobran!AT:AT,[1]pp_diagPunktPobran!BD:BD,0,0)</f>
        <v>663 684 259</v>
      </c>
    </row>
    <row r="53" spans="1:13" ht="13.5" x14ac:dyDescent="0.7">
      <c r="A53" s="5" t="s">
        <v>77</v>
      </c>
      <c r="B53" s="5" t="s">
        <v>14</v>
      </c>
      <c r="C53" s="5" t="s">
        <v>14</v>
      </c>
      <c r="D53" s="5" t="s">
        <v>60</v>
      </c>
      <c r="E53" s="5" t="str">
        <f>_xlfn.XLOOKUP(A53,[1]pp_diagPunktPobran!AT:AT,[1]pp_diagPunktPobran!AV:AV,0,0)</f>
        <v>Powiat chodzieski</v>
      </c>
      <c r="F53" s="5" t="str">
        <f>_xlfn.XLOOKUP(A53,[1]pp_diagPunktPobran!AT:AT,[1]pp_diagPunktPobran!AW:AW,0,0)</f>
        <v>Chodzież</v>
      </c>
      <c r="G53" s="5" t="str">
        <f>_xlfn.XLOOKUP(A53,[1]pp_diagPunktPobran!AT:AT,[1]pp_diagPunktPobran!AX:AX,0,0)</f>
        <v>ul.</v>
      </c>
      <c r="H53" s="5" t="str">
        <f>_xlfn.XLOOKUP(A53,[1]pp_diagPunktPobran!AT:AT,[1]pp_diagPunktPobran!AY:AY,0,0)</f>
        <v>Wiosny Ludów</v>
      </c>
      <c r="I53" s="5" t="str">
        <f>_xlfn.XLOOKUP(A53,[1]pp_diagPunktPobran!AT:AT,[1]pp_diagPunktPobran!AZ:AZ,0,0)</f>
        <v>3a</v>
      </c>
      <c r="J53" s="5" t="str">
        <f>_xlfn.XLOOKUP(A53,[1]pp_diagPunktPobran!AT:AT,[1]pp_diagPunktPobran!BA:BA,0,0)</f>
        <v/>
      </c>
      <c r="K53" s="5" t="str">
        <f>_xlfn.XLOOKUP(A53,[1]pp_diagPunktPobran!AT:AT,[1]pp_diagPunktPobran!BB:BB,0,0)</f>
        <v>64-800</v>
      </c>
      <c r="L53" s="6" t="str">
        <f>_xlfn.XLOOKUP(A53,[1]pp_diagPunktPobran!AT:AT,[1]pp_diagPunktPobran!BC:BC,0,0)</f>
        <v/>
      </c>
      <c r="M53" s="5" t="str">
        <f>_xlfn.XLOOKUP(A53,[1]pp_diagPunktPobran!AT:AT,[1]pp_diagPunktPobran!BD:BD,0,0)</f>
        <v>663 680 217</v>
      </c>
    </row>
    <row r="54" spans="1:13" ht="13.5" hidden="1" x14ac:dyDescent="0.7">
      <c r="A54" s="5" t="s">
        <v>78</v>
      </c>
      <c r="B54" s="5" t="s">
        <v>14</v>
      </c>
      <c r="C54" s="5"/>
      <c r="D54" s="5" t="s">
        <v>60</v>
      </c>
      <c r="E54" s="5" t="str">
        <f>_xlfn.XLOOKUP(A54,[1]pp_diagPunktPobran!AT:AT,[1]pp_diagPunktPobran!AV:AV,0,0)</f>
        <v>Powiat chodzieski</v>
      </c>
      <c r="F54" s="5" t="str">
        <f>_xlfn.XLOOKUP(A54,[1]pp_diagPunktPobran!AT:AT,[1]pp_diagPunktPobran!AW:AW,0,0)</f>
        <v>Chodzież</v>
      </c>
      <c r="G54" s="5" t="str">
        <f>_xlfn.XLOOKUP(A54,[1]pp_diagPunktPobran!AT:AT,[1]pp_diagPunktPobran!AX:AX,0,0)</f>
        <v>ul.</v>
      </c>
      <c r="H54" s="5" t="str">
        <f>_xlfn.XLOOKUP(A54,[1]pp_diagPunktPobran!AT:AT,[1]pp_diagPunktPobran!AY:AY,0,0)</f>
        <v>Mickiewicza</v>
      </c>
      <c r="I54" s="5" t="str">
        <f>_xlfn.XLOOKUP(A54,[1]pp_diagPunktPobran!AT:AT,[1]pp_diagPunktPobran!AZ:AZ,0,0)</f>
        <v>15</v>
      </c>
      <c r="J54" s="5" t="str">
        <f>_xlfn.XLOOKUP(A54,[1]pp_diagPunktPobran!AT:AT,[1]pp_diagPunktPobran!BA:BA,0,0)</f>
        <v/>
      </c>
      <c r="K54" s="5" t="str">
        <f>_xlfn.XLOOKUP(A54,[1]pp_diagPunktPobran!AT:AT,[1]pp_diagPunktPobran!BB:BB,0,0)</f>
        <v>64-800</v>
      </c>
      <c r="L54" s="6" t="str">
        <f>_xlfn.XLOOKUP(A54,[1]pp_diagPunktPobran!AT:AT,[1]pp_diagPunktPobran!BC:BC,0,0)</f>
        <v/>
      </c>
      <c r="M54" s="5" t="str">
        <f>_xlfn.XLOOKUP(A54,[1]pp_diagPunktPobran!AT:AT,[1]pp_diagPunktPobran!BD:BD,0,0)</f>
        <v>698 651 259</v>
      </c>
    </row>
    <row r="55" spans="1:13" ht="13.5" x14ac:dyDescent="0.7">
      <c r="A55" s="5" t="s">
        <v>79</v>
      </c>
      <c r="B55" s="5" t="s">
        <v>14</v>
      </c>
      <c r="C55" s="5" t="s">
        <v>14</v>
      </c>
      <c r="D55" s="5" t="s">
        <v>23</v>
      </c>
      <c r="E55" s="5" t="str">
        <f>_xlfn.XLOOKUP(A55,[1]pp_diagPunktPobran!AT:AT,[1]pp_diagPunktPobran!AV:AV,0,0)</f>
        <v>Powiat gryfiński</v>
      </c>
      <c r="F55" s="5" t="str">
        <f>_xlfn.XLOOKUP(A55,[1]pp_diagPunktPobran!AT:AT,[1]pp_diagPunktPobran!AW:AW,0,0)</f>
        <v>Chojna</v>
      </c>
      <c r="G55" s="5" t="str">
        <f>_xlfn.XLOOKUP(A55,[1]pp_diagPunktPobran!AT:AT,[1]pp_diagPunktPobran!AX:AX,0,0)</f>
        <v>ul.</v>
      </c>
      <c r="H55" s="5" t="str">
        <f>_xlfn.XLOOKUP(A55,[1]pp_diagPunktPobran!AT:AT,[1]pp_diagPunktPobran!AY:AY,0,0)</f>
        <v>Kościuszki</v>
      </c>
      <c r="I55" s="5" t="str">
        <f>_xlfn.XLOOKUP(A55,[1]pp_diagPunktPobran!AT:AT,[1]pp_diagPunktPobran!AZ:AZ,0,0)</f>
        <v>5</v>
      </c>
      <c r="J55" s="5" t="str">
        <f>_xlfn.XLOOKUP(A55,[1]pp_diagPunktPobran!AT:AT,[1]pp_diagPunktPobran!BA:BA,0,0)</f>
        <v/>
      </c>
      <c r="K55" s="5" t="str">
        <f>_xlfn.XLOOKUP(A55,[1]pp_diagPunktPobran!AT:AT,[1]pp_diagPunktPobran!BB:BB,0,0)</f>
        <v>74-500</v>
      </c>
      <c r="L55" s="6" t="str">
        <f>_xlfn.XLOOKUP(A55,[1]pp_diagPunktPobran!AT:AT,[1]pp_diagPunktPobran!BC:BC,0,0)</f>
        <v/>
      </c>
      <c r="M55" s="5" t="str">
        <f>_xlfn.XLOOKUP(A55,[1]pp_diagPunktPobran!AT:AT,[1]pp_diagPunktPobran!BD:BD,0,0)</f>
        <v>664 421 510</v>
      </c>
    </row>
    <row r="56" spans="1:13" ht="13.5" x14ac:dyDescent="0.7">
      <c r="A56" s="5" t="s">
        <v>80</v>
      </c>
      <c r="B56" s="5" t="s">
        <v>14</v>
      </c>
      <c r="C56" s="5" t="s">
        <v>14</v>
      </c>
      <c r="D56" s="5" t="s">
        <v>74</v>
      </c>
      <c r="E56" s="5" t="str">
        <f>_xlfn.XLOOKUP(A56,[1]pp_diagPunktPobran!AT:AT,[1]pp_diagPunktPobran!AV:AV,0,0)</f>
        <v>Powiat chojnicki</v>
      </c>
      <c r="F56" s="5" t="str">
        <f>_xlfn.XLOOKUP(A56,[1]pp_diagPunktPobran!AT:AT,[1]pp_diagPunktPobran!AW:AW,0,0)</f>
        <v>Chojnice</v>
      </c>
      <c r="G56" s="5" t="str">
        <f>_xlfn.XLOOKUP(A56,[1]pp_diagPunktPobran!AT:AT,[1]pp_diagPunktPobran!AX:AX,0,0)</f>
        <v>ul.</v>
      </c>
      <c r="H56" s="5" t="str">
        <f>_xlfn.XLOOKUP(A56,[1]pp_diagPunktPobran!AT:AT,[1]pp_diagPunktPobran!AY:AY,0,0)</f>
        <v>Adama Mickiewicza</v>
      </c>
      <c r="I56" s="5" t="str">
        <f>_xlfn.XLOOKUP(A56,[1]pp_diagPunktPobran!AT:AT,[1]pp_diagPunktPobran!AZ:AZ,0,0)</f>
        <v>39</v>
      </c>
      <c r="J56" s="5" t="str">
        <f>_xlfn.XLOOKUP(A56,[1]pp_diagPunktPobran!AT:AT,[1]pp_diagPunktPobran!BA:BA,0,0)</f>
        <v/>
      </c>
      <c r="K56" s="5" t="str">
        <f>_xlfn.XLOOKUP(A56,[1]pp_diagPunktPobran!AT:AT,[1]pp_diagPunktPobran!BB:BB,0,0)</f>
        <v>89-600</v>
      </c>
      <c r="L56" s="6" t="str">
        <f>_xlfn.XLOOKUP(A56,[1]pp_diagPunktPobran!AT:AT,[1]pp_diagPunktPobran!BC:BC,0,0)</f>
        <v/>
      </c>
      <c r="M56" s="5" t="str">
        <f>_xlfn.XLOOKUP(A56,[1]pp_diagPunktPobran!AT:AT,[1]pp_diagPunktPobran!BD:BD,0,0)</f>
        <v>52 565 52 22</v>
      </c>
    </row>
    <row r="57" spans="1:13" ht="13.5" x14ac:dyDescent="0.7">
      <c r="A57" s="5" t="s">
        <v>81</v>
      </c>
      <c r="B57" s="5" t="s">
        <v>14</v>
      </c>
      <c r="C57" s="5" t="s">
        <v>14</v>
      </c>
      <c r="D57" s="5" t="s">
        <v>74</v>
      </c>
      <c r="E57" s="5" t="str">
        <f>_xlfn.XLOOKUP(A57,[1]pp_diagPunktPobran!AT:AT,[1]pp_diagPunktPobran!AV:AV,0,0)</f>
        <v>Powiat chojnicki</v>
      </c>
      <c r="F57" s="5" t="str">
        <f>_xlfn.XLOOKUP(A57,[1]pp_diagPunktPobran!AT:AT,[1]pp_diagPunktPobran!AW:AW,0,0)</f>
        <v>Chojnice</v>
      </c>
      <c r="G57" s="5" t="str">
        <f>_xlfn.XLOOKUP(A57,[1]pp_diagPunktPobran!AT:AT,[1]pp_diagPunktPobran!AX:AX,0,0)</f>
        <v>al.</v>
      </c>
      <c r="H57" s="5" t="str">
        <f>_xlfn.XLOOKUP(A57,[1]pp_diagPunktPobran!AT:AT,[1]pp_diagPunktPobran!AY:AY,0,0)</f>
        <v>Bayeux</v>
      </c>
      <c r="I57" s="5" t="str">
        <f>_xlfn.XLOOKUP(A57,[1]pp_diagPunktPobran!AT:AT,[1]pp_diagPunktPobran!AZ:AZ,0,0)</f>
        <v>30</v>
      </c>
      <c r="J57" s="5" t="str">
        <f>_xlfn.XLOOKUP(A57,[1]pp_diagPunktPobran!AT:AT,[1]pp_diagPunktPobran!BA:BA,0,0)</f>
        <v/>
      </c>
      <c r="K57" s="5" t="str">
        <f>_xlfn.XLOOKUP(A57,[1]pp_diagPunktPobran!AT:AT,[1]pp_diagPunktPobran!BB:BB,0,0)</f>
        <v>89-600</v>
      </c>
      <c r="L57" s="6" t="str">
        <f>_xlfn.XLOOKUP(A57,[1]pp_diagPunktPobran!AT:AT,[1]pp_diagPunktPobran!BC:BC,0,0)</f>
        <v/>
      </c>
      <c r="M57" s="5" t="str">
        <f>_xlfn.XLOOKUP(A57,[1]pp_diagPunktPobran!AT:AT,[1]pp_diagPunktPobran!BD:BD,0,0)</f>
        <v>663 680 198</v>
      </c>
    </row>
    <row r="58" spans="1:13" ht="13.5" x14ac:dyDescent="0.7">
      <c r="A58" s="5" t="s">
        <v>82</v>
      </c>
      <c r="B58" s="5" t="s">
        <v>14</v>
      </c>
      <c r="C58" s="5" t="s">
        <v>14</v>
      </c>
      <c r="D58" s="5" t="s">
        <v>74</v>
      </c>
      <c r="E58" s="5" t="str">
        <f>_xlfn.XLOOKUP(A58,[1]pp_diagPunktPobran!AT:AT,[1]pp_diagPunktPobran!AV:AV,0,0)</f>
        <v>Powiat chojnicki</v>
      </c>
      <c r="F58" s="5" t="str">
        <f>_xlfn.XLOOKUP(A58,[1]pp_diagPunktPobran!AT:AT,[1]pp_diagPunktPobran!AW:AW,0,0)</f>
        <v>Chojnice</v>
      </c>
      <c r="G58" s="5" t="str">
        <f>_xlfn.XLOOKUP(A58,[1]pp_diagPunktPobran!AT:AT,[1]pp_diagPunktPobran!AX:AX,0,0)</f>
        <v>ul.</v>
      </c>
      <c r="H58" s="5" t="str">
        <f>_xlfn.XLOOKUP(A58,[1]pp_diagPunktPobran!AT:AT,[1]pp_diagPunktPobran!AY:AY,0,0)</f>
        <v>Bytowska</v>
      </c>
      <c r="I58" s="5" t="str">
        <f>_xlfn.XLOOKUP(A58,[1]pp_diagPunktPobran!AT:AT,[1]pp_diagPunktPobran!AZ:AZ,0,0)</f>
        <v>70</v>
      </c>
      <c r="J58" s="5" t="str">
        <f>_xlfn.XLOOKUP(A58,[1]pp_diagPunktPobran!AT:AT,[1]pp_diagPunktPobran!BA:BA,0,0)</f>
        <v/>
      </c>
      <c r="K58" s="5" t="str">
        <f>_xlfn.XLOOKUP(A58,[1]pp_diagPunktPobran!AT:AT,[1]pp_diagPunktPobran!BB:BB,0,0)</f>
        <v>89-600</v>
      </c>
      <c r="L58" s="6" t="str">
        <f>_xlfn.XLOOKUP(A58,[1]pp_diagPunktPobran!AT:AT,[1]pp_diagPunktPobran!BC:BC,0,0)</f>
        <v/>
      </c>
      <c r="M58" s="5" t="str">
        <f>_xlfn.XLOOKUP(A58,[1]pp_diagPunktPobran!AT:AT,[1]pp_diagPunktPobran!BD:BD,0,0)</f>
        <v>52 565 20 66</v>
      </c>
    </row>
    <row r="59" spans="1:13" ht="13.5" x14ac:dyDescent="0.7">
      <c r="A59" s="5" t="s">
        <v>83</v>
      </c>
      <c r="B59" s="5" t="s">
        <v>14</v>
      </c>
      <c r="C59" s="5" t="s">
        <v>14</v>
      </c>
      <c r="D59" s="5" t="s">
        <v>44</v>
      </c>
      <c r="E59" s="5" t="str">
        <f>_xlfn.XLOOKUP(A59,[1]pp_diagPunktPobran!AT:AT,[1]pp_diagPunktPobran!AV:AV,0,0)</f>
        <v>Powiat legnicki</v>
      </c>
      <c r="F59" s="5" t="str">
        <f>_xlfn.XLOOKUP(A59,[1]pp_diagPunktPobran!AT:AT,[1]pp_diagPunktPobran!AW:AW,0,0)</f>
        <v>Chojnów</v>
      </c>
      <c r="G59" s="5" t="str">
        <f>_xlfn.XLOOKUP(A59,[1]pp_diagPunktPobran!AT:AT,[1]pp_diagPunktPobran!AX:AX,0,0)</f>
        <v>ul.</v>
      </c>
      <c r="H59" s="5" t="str">
        <f>_xlfn.XLOOKUP(A59,[1]pp_diagPunktPobran!AT:AT,[1]pp_diagPunktPobran!AY:AY,0,0)</f>
        <v>Tadeusza Rejtana</v>
      </c>
      <c r="I59" s="5" t="str">
        <f>_xlfn.XLOOKUP(A59,[1]pp_diagPunktPobran!AT:AT,[1]pp_diagPunktPobran!AZ:AZ,0,0)</f>
        <v>8</v>
      </c>
      <c r="J59" s="5" t="str">
        <f>_xlfn.XLOOKUP(A59,[1]pp_diagPunktPobran!AT:AT,[1]pp_diagPunktPobran!BA:BA,0,0)</f>
        <v>L1</v>
      </c>
      <c r="K59" s="5" t="str">
        <f>_xlfn.XLOOKUP(A59,[1]pp_diagPunktPobran!AT:AT,[1]pp_diagPunktPobran!BB:BB,0,0)</f>
        <v>59-225</v>
      </c>
      <c r="L59" s="6" t="str">
        <f>_xlfn.XLOOKUP(A59,[1]pp_diagPunktPobran!AT:AT,[1]pp_diagPunktPobran!BC:BC,0,0)</f>
        <v/>
      </c>
      <c r="M59" s="5" t="str">
        <f>_xlfn.XLOOKUP(A59,[1]pp_diagPunktPobran!AT:AT,[1]pp_diagPunktPobran!BD:BD,0,0)</f>
        <v>663 680 513</v>
      </c>
    </row>
    <row r="60" spans="1:13" ht="13.5" hidden="1" x14ac:dyDescent="0.7">
      <c r="A60" s="5" t="s">
        <v>84</v>
      </c>
      <c r="B60" s="5" t="s">
        <v>14</v>
      </c>
      <c r="C60" s="5"/>
      <c r="D60" s="5" t="s">
        <v>47</v>
      </c>
      <c r="E60" s="5" t="str">
        <f>_xlfn.XLOOKUP(A60,[1]pp_diagPunktPobran!AT:AT,[1]pp_diagPunktPobran!AV:AV,0,0)</f>
        <v>Miasto Chorzów na prawach powiatu</v>
      </c>
      <c r="F60" s="5" t="str">
        <f>_xlfn.XLOOKUP(A60,[1]pp_diagPunktPobran!AT:AT,[1]pp_diagPunktPobran!AW:AW,0,0)</f>
        <v>Chorzów</v>
      </c>
      <c r="G60" s="5" t="str">
        <f>_xlfn.XLOOKUP(A60,[1]pp_diagPunktPobran!AT:AT,[1]pp_diagPunktPobran!AX:AX,0,0)</f>
        <v>ul.</v>
      </c>
      <c r="H60" s="5" t="str">
        <f>_xlfn.XLOOKUP(A60,[1]pp_diagPunktPobran!AT:AT,[1]pp_diagPunktPobran!AY:AY,0,0)</f>
        <v>Zjednoczenia</v>
      </c>
      <c r="I60" s="5" t="str">
        <f>_xlfn.XLOOKUP(A60,[1]pp_diagPunktPobran!AT:AT,[1]pp_diagPunktPobran!AZ:AZ,0,0)</f>
        <v>3</v>
      </c>
      <c r="J60" s="5" t="str">
        <f>_xlfn.XLOOKUP(A60,[1]pp_diagPunktPobran!AT:AT,[1]pp_diagPunktPobran!BA:BA,0,0)</f>
        <v/>
      </c>
      <c r="K60" s="5" t="str">
        <f>_xlfn.XLOOKUP(A60,[1]pp_diagPunktPobran!AT:AT,[1]pp_diagPunktPobran!BB:BB,0,0)</f>
        <v>41-500</v>
      </c>
      <c r="L60" s="6" t="str">
        <f>_xlfn.XLOOKUP(A60,[1]pp_diagPunktPobran!AT:AT,[1]pp_diagPunktPobran!BC:BC,0,0)</f>
        <v/>
      </c>
      <c r="M60" s="5" t="str">
        <f>_xlfn.XLOOKUP(A60,[1]pp_diagPunktPobran!AT:AT,[1]pp_diagPunktPobran!BD:BD,0,0)</f>
        <v>799 399 362</v>
      </c>
    </row>
    <row r="61" spans="1:13" ht="13.5" hidden="1" x14ac:dyDescent="0.7">
      <c r="A61" s="5" t="s">
        <v>85</v>
      </c>
      <c r="B61" s="5" t="s">
        <v>14</v>
      </c>
      <c r="C61" s="5"/>
      <c r="D61" s="5" t="s">
        <v>47</v>
      </c>
      <c r="E61" s="5" t="str">
        <f>_xlfn.XLOOKUP(A61,[1]pp_diagPunktPobran!AT:AT,[1]pp_diagPunktPobran!AV:AV,0,0)</f>
        <v>Miasto Chorzów na prawach powiatu</v>
      </c>
      <c r="F61" s="5" t="str">
        <f>_xlfn.XLOOKUP(A61,[1]pp_diagPunktPobran!AT:AT,[1]pp_diagPunktPobran!AW:AW,0,0)</f>
        <v>Chorzów</v>
      </c>
      <c r="G61" s="5" t="str">
        <f>_xlfn.XLOOKUP(A61,[1]pp_diagPunktPobran!AT:AT,[1]pp_diagPunktPobran!AX:AX,0,0)</f>
        <v>ul.</v>
      </c>
      <c r="H61" s="5" t="str">
        <f>_xlfn.XLOOKUP(A61,[1]pp_diagPunktPobran!AT:AT,[1]pp_diagPunktPobran!AY:AY,0,0)</f>
        <v>Strzelców Bytomskich</v>
      </c>
      <c r="I61" s="5" t="str">
        <f>_xlfn.XLOOKUP(A61,[1]pp_diagPunktPobran!AT:AT,[1]pp_diagPunktPobran!AZ:AZ,0,0)</f>
        <v>11</v>
      </c>
      <c r="J61" s="5" t="str">
        <f>_xlfn.XLOOKUP(A61,[1]pp_diagPunktPobran!AT:AT,[1]pp_diagPunktPobran!BA:BA,0,0)</f>
        <v/>
      </c>
      <c r="K61" s="5" t="str">
        <f>_xlfn.XLOOKUP(A61,[1]pp_diagPunktPobran!AT:AT,[1]pp_diagPunktPobran!BB:BB,0,0)</f>
        <v>41-500</v>
      </c>
      <c r="L61" s="6" t="str">
        <f>_xlfn.XLOOKUP(A61,[1]pp_diagPunktPobran!AT:AT,[1]pp_diagPunktPobran!BC:BC,0,0)</f>
        <v>Punkt Pobrań zlokalizowany jest w budynku 3C.</v>
      </c>
      <c r="M61" s="5" t="str">
        <f>_xlfn.XLOOKUP(A61,[1]pp_diagPunktPobran!AT:AT,[1]pp_diagPunktPobran!BD:BD,0,0)</f>
        <v>798 764 703</v>
      </c>
    </row>
    <row r="62" spans="1:13" ht="13.5" hidden="1" x14ac:dyDescent="0.7">
      <c r="A62" s="5" t="s">
        <v>86</v>
      </c>
      <c r="B62" s="5" t="s">
        <v>14</v>
      </c>
      <c r="C62" s="5"/>
      <c r="D62" s="5" t="s">
        <v>47</v>
      </c>
      <c r="E62" s="5" t="str">
        <f>_xlfn.XLOOKUP(A62,[1]pp_diagPunktPobran!AT:AT,[1]pp_diagPunktPobran!AV:AV,0,0)</f>
        <v>Miasto Chorzów na prawach powiatu</v>
      </c>
      <c r="F62" s="5" t="str">
        <f>_xlfn.XLOOKUP(A62,[1]pp_diagPunktPobran!AT:AT,[1]pp_diagPunktPobran!AW:AW,0,0)</f>
        <v>Chorzów</v>
      </c>
      <c r="G62" s="5" t="str">
        <f>_xlfn.XLOOKUP(A62,[1]pp_diagPunktPobran!AT:AT,[1]pp_diagPunktPobran!AX:AX,0,0)</f>
        <v>ul.</v>
      </c>
      <c r="H62" s="5" t="str">
        <f>_xlfn.XLOOKUP(A62,[1]pp_diagPunktPobran!AT:AT,[1]pp_diagPunktPobran!AY:AY,0,0)</f>
        <v>Świętego Pawła</v>
      </c>
      <c r="I62" s="5" t="str">
        <f>_xlfn.XLOOKUP(A62,[1]pp_diagPunktPobran!AT:AT,[1]pp_diagPunktPobran!AZ:AZ,0,0)</f>
        <v>11</v>
      </c>
      <c r="J62" s="5" t="str">
        <f>_xlfn.XLOOKUP(A62,[1]pp_diagPunktPobran!AT:AT,[1]pp_diagPunktPobran!BA:BA,0,0)</f>
        <v/>
      </c>
      <c r="K62" s="5" t="str">
        <f>_xlfn.XLOOKUP(A62,[1]pp_diagPunktPobran!AT:AT,[1]pp_diagPunktPobran!BB:BB,0,0)</f>
        <v>41-500</v>
      </c>
      <c r="L62" s="6" t="str">
        <f>_xlfn.XLOOKUP(A62,[1]pp_diagPunktPobran!AT:AT,[1]pp_diagPunktPobran!BC:BC,0,0)</f>
        <v/>
      </c>
      <c r="M62" s="5" t="str">
        <f>_xlfn.XLOOKUP(A62,[1]pp_diagPunktPobran!AT:AT,[1]pp_diagPunktPobran!BD:BD,0,0)</f>
        <v>798 764 704</v>
      </c>
    </row>
    <row r="63" spans="1:13" ht="13.5" x14ac:dyDescent="0.7">
      <c r="A63" s="5" t="s">
        <v>87</v>
      </c>
      <c r="B63" s="5" t="s">
        <v>14</v>
      </c>
      <c r="C63" s="5" t="s">
        <v>14</v>
      </c>
      <c r="D63" s="5" t="s">
        <v>42</v>
      </c>
      <c r="E63" s="5" t="str">
        <f>_xlfn.XLOOKUP(A63,[1]pp_diagPunktPobran!AT:AT,[1]pp_diagPunktPobran!AV:AV,0,0)</f>
        <v>Powiat chrzanowski</v>
      </c>
      <c r="F63" s="5" t="str">
        <f>_xlfn.XLOOKUP(A63,[1]pp_diagPunktPobran!AT:AT,[1]pp_diagPunktPobran!AW:AW,0,0)</f>
        <v>Chrzanów</v>
      </c>
      <c r="G63" s="5" t="str">
        <f>_xlfn.XLOOKUP(A63,[1]pp_diagPunktPobran!AT:AT,[1]pp_diagPunktPobran!AX:AX,0,0)</f>
        <v>ul.</v>
      </c>
      <c r="H63" s="5" t="str">
        <f>_xlfn.XLOOKUP(A63,[1]pp_diagPunktPobran!AT:AT,[1]pp_diagPunktPobran!AY:AY,0,0)</f>
        <v>Trzebińska</v>
      </c>
      <c r="I63" s="5" t="str">
        <f>_xlfn.XLOOKUP(A63,[1]pp_diagPunktPobran!AT:AT,[1]pp_diagPunktPobran!AZ:AZ,0,0)</f>
        <v>35</v>
      </c>
      <c r="J63" s="5" t="str">
        <f>_xlfn.XLOOKUP(A63,[1]pp_diagPunktPobran!AT:AT,[1]pp_diagPunktPobran!BA:BA,0,0)</f>
        <v/>
      </c>
      <c r="K63" s="5" t="str">
        <f>_xlfn.XLOOKUP(A63,[1]pp_diagPunktPobran!AT:AT,[1]pp_diagPunktPobran!BB:BB,0,0)</f>
        <v>32-500</v>
      </c>
      <c r="L63" s="6" t="str">
        <f>_xlfn.XLOOKUP(A63,[1]pp_diagPunktPobran!AT:AT,[1]pp_diagPunktPobran!BC:BC,0,0)</f>
        <v/>
      </c>
      <c r="M63" s="5" t="str">
        <f>_xlfn.XLOOKUP(A63,[1]pp_diagPunktPobran!AT:AT,[1]pp_diagPunktPobran!BD:BD,0,0)</f>
        <v>799 399 361</v>
      </c>
    </row>
    <row r="64" spans="1:13" ht="13.5" x14ac:dyDescent="0.7">
      <c r="A64" s="5" t="s">
        <v>88</v>
      </c>
      <c r="B64" s="5" t="s">
        <v>14</v>
      </c>
      <c r="C64" s="5" t="s">
        <v>14</v>
      </c>
      <c r="D64" s="5" t="s">
        <v>47</v>
      </c>
      <c r="E64" s="5" t="str">
        <f>_xlfn.XLOOKUP(A64,[1]pp_diagPunktPobran!AT:AT,[1]pp_diagPunktPobran!AV:AV,0,0)</f>
        <v>Powiat cieszyński</v>
      </c>
      <c r="F64" s="5" t="str">
        <f>_xlfn.XLOOKUP(A64,[1]pp_diagPunktPobran!AT:AT,[1]pp_diagPunktPobran!AW:AW,0,0)</f>
        <v>Cieszyn</v>
      </c>
      <c r="G64" s="5" t="str">
        <f>_xlfn.XLOOKUP(A64,[1]pp_diagPunktPobran!AT:AT,[1]pp_diagPunktPobran!AX:AX,0,0)</f>
        <v>ul.</v>
      </c>
      <c r="H64" s="5" t="str">
        <f>_xlfn.XLOOKUP(A64,[1]pp_diagPunktPobran!AT:AT,[1]pp_diagPunktPobran!AY:AY,0,0)</f>
        <v>Bielska</v>
      </c>
      <c r="I64" s="5" t="str">
        <f>_xlfn.XLOOKUP(A64,[1]pp_diagPunktPobran!AT:AT,[1]pp_diagPunktPobran!AZ:AZ,0,0)</f>
        <v>37</v>
      </c>
      <c r="J64" s="5" t="str">
        <f>_xlfn.XLOOKUP(A64,[1]pp_diagPunktPobran!AT:AT,[1]pp_diagPunktPobran!BA:BA,0,0)</f>
        <v/>
      </c>
      <c r="K64" s="5" t="str">
        <f>_xlfn.XLOOKUP(A64,[1]pp_diagPunktPobran!AT:AT,[1]pp_diagPunktPobran!BB:BB,0,0)</f>
        <v>43-400</v>
      </c>
      <c r="L64" s="6" t="str">
        <f>_xlfn.XLOOKUP(A64,[1]pp_diagPunktPobran!AT:AT,[1]pp_diagPunktPobran!BC:BC,0,0)</f>
        <v/>
      </c>
      <c r="M64" s="5" t="str">
        <f>_xlfn.XLOOKUP(A64,[1]pp_diagPunktPobran!AT:AT,[1]pp_diagPunktPobran!BD:BD,0,0)</f>
        <v>503 949 602</v>
      </c>
    </row>
    <row r="65" spans="1:13" ht="13.5" x14ac:dyDescent="0.7">
      <c r="A65" s="5" t="s">
        <v>89</v>
      </c>
      <c r="B65" s="5" t="s">
        <v>14</v>
      </c>
      <c r="C65" s="5" t="s">
        <v>14</v>
      </c>
      <c r="D65" s="5" t="s">
        <v>47</v>
      </c>
      <c r="E65" s="5" t="str">
        <f>_xlfn.XLOOKUP(A65,[1]pp_diagPunktPobran!AT:AT,[1]pp_diagPunktPobran!AV:AV,0,0)</f>
        <v>Powiat cieszyński</v>
      </c>
      <c r="F65" s="5" t="str">
        <f>_xlfn.XLOOKUP(A65,[1]pp_diagPunktPobran!AT:AT,[1]pp_diagPunktPobran!AW:AW,0,0)</f>
        <v>Cieszyn</v>
      </c>
      <c r="G65" s="5" t="str">
        <f>_xlfn.XLOOKUP(A65,[1]pp_diagPunktPobran!AT:AT,[1]pp_diagPunktPobran!AX:AX,0,0)</f>
        <v>ul.</v>
      </c>
      <c r="H65" s="5" t="str">
        <f>_xlfn.XLOOKUP(A65,[1]pp_diagPunktPobran!AT:AT,[1]pp_diagPunktPobran!AY:AY,0,0)</f>
        <v>Michejdy</v>
      </c>
      <c r="I65" s="5" t="str">
        <f>_xlfn.XLOOKUP(A65,[1]pp_diagPunktPobran!AT:AT,[1]pp_diagPunktPobran!AZ:AZ,0,0)</f>
        <v>40</v>
      </c>
      <c r="J65" s="5" t="str">
        <f>_xlfn.XLOOKUP(A65,[1]pp_diagPunktPobran!AT:AT,[1]pp_diagPunktPobran!BA:BA,0,0)</f>
        <v/>
      </c>
      <c r="K65" s="5" t="str">
        <f>_xlfn.XLOOKUP(A65,[1]pp_diagPunktPobran!AT:AT,[1]pp_diagPunktPobran!BB:BB,0,0)</f>
        <v>43-400</v>
      </c>
      <c r="L65" s="6" t="str">
        <f>_xlfn.XLOOKUP(A65,[1]pp_diagPunktPobran!AT:AT,[1]pp_diagPunktPobran!BC:BC,0,0)</f>
        <v/>
      </c>
      <c r="M65" s="5" t="str">
        <f>_xlfn.XLOOKUP(A65,[1]pp_diagPunktPobran!AT:AT,[1]pp_diagPunktPobran!BD:BD,0,0)</f>
        <v>33 330 50 01</v>
      </c>
    </row>
    <row r="66" spans="1:13" ht="13.5" hidden="1" x14ac:dyDescent="0.7">
      <c r="A66" s="5" t="s">
        <v>90</v>
      </c>
      <c r="B66" s="5" t="s">
        <v>14</v>
      </c>
      <c r="C66" s="5"/>
      <c r="D66" s="5" t="s">
        <v>17</v>
      </c>
      <c r="E66" s="5" t="str">
        <f>_xlfn.XLOOKUP(A66,[1]pp_diagPunktPobran!AT:AT,[1]pp_diagPunktPobran!AV:AV,0,0)</f>
        <v>Powiat białostocki</v>
      </c>
      <c r="F66" s="5" t="str">
        <f>_xlfn.XLOOKUP(A66,[1]pp_diagPunktPobran!AT:AT,[1]pp_diagPunktPobran!AW:AW,0,0)</f>
        <v>Czarna Białostocka</v>
      </c>
      <c r="G66" s="5" t="str">
        <f>_xlfn.XLOOKUP(A66,[1]pp_diagPunktPobran!AT:AT,[1]pp_diagPunktPobran!AX:AX,0,0)</f>
        <v>ul.</v>
      </c>
      <c r="H66" s="5" t="str">
        <f>_xlfn.XLOOKUP(A66,[1]pp_diagPunktPobran!AT:AT,[1]pp_diagPunktPobran!AY:AY,0,0)</f>
        <v>Torowa</v>
      </c>
      <c r="I66" s="5" t="str">
        <f>_xlfn.XLOOKUP(A66,[1]pp_diagPunktPobran!AT:AT,[1]pp_diagPunktPobran!AZ:AZ,0,0)</f>
        <v>1</v>
      </c>
      <c r="J66" s="5" t="str">
        <f>_xlfn.XLOOKUP(A66,[1]pp_diagPunktPobran!AT:AT,[1]pp_diagPunktPobran!BA:BA,0,0)</f>
        <v/>
      </c>
      <c r="K66" s="5" t="str">
        <f>_xlfn.XLOOKUP(A66,[1]pp_diagPunktPobran!AT:AT,[1]pp_diagPunktPobran!BB:BB,0,0)</f>
        <v>16-020</v>
      </c>
      <c r="L66" s="6" t="str">
        <f>_xlfn.XLOOKUP(A66,[1]pp_diagPunktPobran!AT:AT,[1]pp_diagPunktPobran!BC:BC,0,0)</f>
        <v/>
      </c>
      <c r="M66" s="5" t="str">
        <f>_xlfn.XLOOKUP(A66,[1]pp_diagPunktPobran!AT:AT,[1]pp_diagPunktPobran!BD:BD,0,0)</f>
        <v>85 651 11 16 Infolinia Regionalna</v>
      </c>
    </row>
    <row r="67" spans="1:13" ht="13.5" hidden="1" x14ac:dyDescent="0.7">
      <c r="A67" s="5" t="s">
        <v>91</v>
      </c>
      <c r="B67" s="5" t="s">
        <v>14</v>
      </c>
      <c r="C67" s="5"/>
      <c r="D67" s="5" t="s">
        <v>60</v>
      </c>
      <c r="E67" s="5" t="str">
        <f>_xlfn.XLOOKUP(A67,[1]pp_diagPunktPobran!AT:AT,[1]pp_diagPunktPobran!AV:AV,0,0)</f>
        <v>Powiat czarnkowsko-trzcianecki</v>
      </c>
      <c r="F67" s="5" t="str">
        <f>_xlfn.XLOOKUP(A67,[1]pp_diagPunktPobran!AT:AT,[1]pp_diagPunktPobran!AW:AW,0,0)</f>
        <v>Czarnków</v>
      </c>
      <c r="G67" s="5" t="str">
        <f>_xlfn.XLOOKUP(A67,[1]pp_diagPunktPobran!AT:AT,[1]pp_diagPunktPobran!AX:AX,0,0)</f>
        <v>ul.</v>
      </c>
      <c r="H67" s="5" t="str">
        <f>_xlfn.XLOOKUP(A67,[1]pp_diagPunktPobran!AT:AT,[1]pp_diagPunktPobran!AY:AY,0,0)</f>
        <v>Sikorskiego</v>
      </c>
      <c r="I67" s="5" t="str">
        <f>_xlfn.XLOOKUP(A67,[1]pp_diagPunktPobran!AT:AT,[1]pp_diagPunktPobran!AZ:AZ,0,0)</f>
        <v>27</v>
      </c>
      <c r="J67" s="5" t="str">
        <f>_xlfn.XLOOKUP(A67,[1]pp_diagPunktPobran!AT:AT,[1]pp_diagPunktPobran!BA:BA,0,0)</f>
        <v/>
      </c>
      <c r="K67" s="5" t="str">
        <f>_xlfn.XLOOKUP(A67,[1]pp_diagPunktPobran!AT:AT,[1]pp_diagPunktPobran!BB:BB,0,0)</f>
        <v>64-700</v>
      </c>
      <c r="L67" s="6" t="str">
        <f>_xlfn.XLOOKUP(A67,[1]pp_diagPunktPobran!AT:AT,[1]pp_diagPunktPobran!BC:BC,0,0)</f>
        <v/>
      </c>
      <c r="M67" s="5" t="str">
        <f>_xlfn.XLOOKUP(A67,[1]pp_diagPunktPobran!AT:AT,[1]pp_diagPunktPobran!BD:BD,0,0)</f>
        <v>663 680 217</v>
      </c>
    </row>
    <row r="68" spans="1:13" ht="13.5" hidden="1" x14ac:dyDescent="0.7">
      <c r="A68" s="5" t="s">
        <v>92</v>
      </c>
      <c r="B68" s="5" t="s">
        <v>14</v>
      </c>
      <c r="C68" s="5"/>
      <c r="D68" s="5" t="s">
        <v>60</v>
      </c>
      <c r="E68" s="5" t="str">
        <f>_xlfn.XLOOKUP(A68,[1]pp_diagPunktPobran!AT:AT,[1]pp_diagPunktPobran!AV:AV,0,0)</f>
        <v>Powiat czarnkowsko-trzcianecki</v>
      </c>
      <c r="F68" s="5" t="str">
        <f>_xlfn.XLOOKUP(A68,[1]pp_diagPunktPobran!AT:AT,[1]pp_diagPunktPobran!AW:AW,0,0)</f>
        <v>Czarnków</v>
      </c>
      <c r="G68" s="5" t="str">
        <f>_xlfn.XLOOKUP(A68,[1]pp_diagPunktPobran!AT:AT,[1]pp_diagPunktPobran!AX:AX,0,0)</f>
        <v>ul.</v>
      </c>
      <c r="H68" s="5" t="str">
        <f>_xlfn.XLOOKUP(A68,[1]pp_diagPunktPobran!AT:AT,[1]pp_diagPunktPobran!AY:AY,0,0)</f>
        <v>Kościuszki</v>
      </c>
      <c r="I68" s="5" t="str">
        <f>_xlfn.XLOOKUP(A68,[1]pp_diagPunktPobran!AT:AT,[1]pp_diagPunktPobran!AZ:AZ,0,0)</f>
        <v>77</v>
      </c>
      <c r="J68" s="5" t="str">
        <f>_xlfn.XLOOKUP(A68,[1]pp_diagPunktPobran!AT:AT,[1]pp_diagPunktPobran!BA:BA,0,0)</f>
        <v/>
      </c>
      <c r="K68" s="5" t="str">
        <f>_xlfn.XLOOKUP(A68,[1]pp_diagPunktPobran!AT:AT,[1]pp_diagPunktPobran!BB:BB,0,0)</f>
        <v>64-700</v>
      </c>
      <c r="L68" s="6" t="str">
        <f>_xlfn.XLOOKUP(A68,[1]pp_diagPunktPobran!AT:AT,[1]pp_diagPunktPobran!BC:BC,0,0)</f>
        <v/>
      </c>
      <c r="M68" s="5" t="str">
        <f>_xlfn.XLOOKUP(A68,[1]pp_diagPunktPobran!AT:AT,[1]pp_diagPunktPobran!BD:BD,0,0)</f>
        <v>663 680 217</v>
      </c>
    </row>
    <row r="69" spans="1:13" ht="13.5" x14ac:dyDescent="0.7">
      <c r="A69" s="5" t="s">
        <v>93</v>
      </c>
      <c r="B69" s="5" t="s">
        <v>14</v>
      </c>
      <c r="C69" s="5" t="s">
        <v>14</v>
      </c>
      <c r="D69" s="5" t="s">
        <v>47</v>
      </c>
      <c r="E69" s="5" t="str">
        <f>_xlfn.XLOOKUP(A69,[1]pp_diagPunktPobran!AT:AT,[1]pp_diagPunktPobran!AV:AV,0,0)</f>
        <v>Powiat bielski</v>
      </c>
      <c r="F69" s="5" t="str">
        <f>_xlfn.XLOOKUP(A69,[1]pp_diagPunktPobran!AT:AT,[1]pp_diagPunktPobran!AW:AW,0,0)</f>
        <v>Czechowice-Dziedzice</v>
      </c>
      <c r="G69" s="5" t="str">
        <f>_xlfn.XLOOKUP(A69,[1]pp_diagPunktPobran!AT:AT,[1]pp_diagPunktPobran!AX:AX,0,0)</f>
        <v>ul.</v>
      </c>
      <c r="H69" s="5" t="str">
        <f>_xlfn.XLOOKUP(A69,[1]pp_diagPunktPobran!AT:AT,[1]pp_diagPunktPobran!AY:AY,0,0)</f>
        <v>Barlickiego</v>
      </c>
      <c r="I69" s="5" t="str">
        <f>_xlfn.XLOOKUP(A69,[1]pp_diagPunktPobran!AT:AT,[1]pp_diagPunktPobran!AZ:AZ,0,0)</f>
        <v>14</v>
      </c>
      <c r="J69" s="5" t="str">
        <f>_xlfn.XLOOKUP(A69,[1]pp_diagPunktPobran!AT:AT,[1]pp_diagPunktPobran!BA:BA,0,0)</f>
        <v/>
      </c>
      <c r="K69" s="5" t="str">
        <f>_xlfn.XLOOKUP(A69,[1]pp_diagPunktPobran!AT:AT,[1]pp_diagPunktPobran!BB:BB,0,0)</f>
        <v>43-502</v>
      </c>
      <c r="L69" s="6" t="str">
        <f>_xlfn.XLOOKUP(A69,[1]pp_diagPunktPobran!AT:AT,[1]pp_diagPunktPobran!BC:BC,0,0)</f>
        <v/>
      </c>
      <c r="M69" s="5" t="str">
        <f>_xlfn.XLOOKUP(A69,[1]pp_diagPunktPobran!AT:AT,[1]pp_diagPunktPobran!BD:BD,0,0)</f>
        <v>503 947 571</v>
      </c>
    </row>
    <row r="70" spans="1:13" ht="13.5" x14ac:dyDescent="0.7">
      <c r="A70" s="5" t="s">
        <v>94</v>
      </c>
      <c r="B70" s="5" t="s">
        <v>14</v>
      </c>
      <c r="C70" s="5" t="s">
        <v>14</v>
      </c>
      <c r="D70" s="5" t="s">
        <v>47</v>
      </c>
      <c r="E70" s="5" t="str">
        <f>_xlfn.XLOOKUP(A70,[1]pp_diagPunktPobran!AT:AT,[1]pp_diagPunktPobran!AV:AV,0,0)</f>
        <v>Powiat rybnicki</v>
      </c>
      <c r="F70" s="5" t="str">
        <f>_xlfn.XLOOKUP(A70,[1]pp_diagPunktPobran!AT:AT,[1]pp_diagPunktPobran!AW:AW,0,0)</f>
        <v>Czerwionka - Leszczyny</v>
      </c>
      <c r="G70" s="5" t="str">
        <f>_xlfn.XLOOKUP(A70,[1]pp_diagPunktPobran!AT:AT,[1]pp_diagPunktPobran!AX:AX,0,0)</f>
        <v>ul.</v>
      </c>
      <c r="H70" s="5" t="str">
        <f>_xlfn.XLOOKUP(A70,[1]pp_diagPunktPobran!AT:AT,[1]pp_diagPunktPobran!AY:AY,0,0)</f>
        <v>3 Maja</v>
      </c>
      <c r="I70" s="5" t="str">
        <f>_xlfn.XLOOKUP(A70,[1]pp_diagPunktPobran!AT:AT,[1]pp_diagPunktPobran!AZ:AZ,0,0)</f>
        <v>36c</v>
      </c>
      <c r="J70" s="5" t="str">
        <f>_xlfn.XLOOKUP(A70,[1]pp_diagPunktPobran!AT:AT,[1]pp_diagPunktPobran!BA:BA,0,0)</f>
        <v/>
      </c>
      <c r="K70" s="5" t="str">
        <f>_xlfn.XLOOKUP(A70,[1]pp_diagPunktPobran!AT:AT,[1]pp_diagPunktPobran!BB:BB,0,0)</f>
        <v>44-230</v>
      </c>
      <c r="L70" s="6" t="str">
        <f>_xlfn.XLOOKUP(A70,[1]pp_diagPunktPobran!AT:AT,[1]pp_diagPunktPobran!BC:BC,0,0)</f>
        <v/>
      </c>
      <c r="M70" s="5" t="str">
        <f>_xlfn.XLOOKUP(A70,[1]pp_diagPunktPobran!AT:AT,[1]pp_diagPunktPobran!BD:BD,0,0)</f>
        <v>32 431 98 14</v>
      </c>
    </row>
    <row r="71" spans="1:13" ht="13.5" x14ac:dyDescent="0.7">
      <c r="A71" s="5" t="s">
        <v>95</v>
      </c>
      <c r="B71" s="5" t="s">
        <v>14</v>
      </c>
      <c r="C71" s="5" t="s">
        <v>14</v>
      </c>
      <c r="D71" s="5" t="s">
        <v>47</v>
      </c>
      <c r="E71" s="5" t="str">
        <f>_xlfn.XLOOKUP(A71,[1]pp_diagPunktPobran!AT:AT,[1]pp_diagPunktPobran!AV:AV,0,0)</f>
        <v>Miasto Częstochowa na prawach powiatu</v>
      </c>
      <c r="F71" s="5" t="str">
        <f>_xlfn.XLOOKUP(A71,[1]pp_diagPunktPobran!AT:AT,[1]pp_diagPunktPobran!AW:AW,0,0)</f>
        <v>Częstochowa</v>
      </c>
      <c r="G71" s="5" t="str">
        <f>_xlfn.XLOOKUP(A71,[1]pp_diagPunktPobran!AT:AT,[1]pp_diagPunktPobran!AX:AX,0,0)</f>
        <v>ul.</v>
      </c>
      <c r="H71" s="5" t="str">
        <f>_xlfn.XLOOKUP(A71,[1]pp_diagPunktPobran!AT:AT,[1]pp_diagPunktPobran!AY:AY,0,0)</f>
        <v>Bony</v>
      </c>
      <c r="I71" s="5" t="str">
        <f>_xlfn.XLOOKUP(A71,[1]pp_diagPunktPobran!AT:AT,[1]pp_diagPunktPobran!AZ:AZ,0,0)</f>
        <v>1</v>
      </c>
      <c r="J71" s="5" t="str">
        <f>_xlfn.XLOOKUP(A71,[1]pp_diagPunktPobran!AT:AT,[1]pp_diagPunktPobran!BA:BA,0,0)</f>
        <v>3</v>
      </c>
      <c r="K71" s="5" t="str">
        <f>_xlfn.XLOOKUP(A71,[1]pp_diagPunktPobran!AT:AT,[1]pp_diagPunktPobran!BB:BB,0,0)</f>
        <v>42-226</v>
      </c>
      <c r="L71" s="6" t="str">
        <f>_xlfn.XLOOKUP(A71,[1]pp_diagPunktPobran!AT:AT,[1]pp_diagPunktPobran!BC:BC,0,0)</f>
        <v/>
      </c>
      <c r="M71" s="5" t="str">
        <f>_xlfn.XLOOKUP(A71,[1]pp_diagPunktPobran!AT:AT,[1]pp_diagPunktPobran!BD:BD,0,0)</f>
        <v>34 370 26 00</v>
      </c>
    </row>
    <row r="72" spans="1:13" ht="13.5" x14ac:dyDescent="0.7">
      <c r="A72" s="5" t="s">
        <v>96</v>
      </c>
      <c r="B72" s="5" t="s">
        <v>14</v>
      </c>
      <c r="C72" s="5" t="s">
        <v>14</v>
      </c>
      <c r="D72" s="5" t="s">
        <v>47</v>
      </c>
      <c r="E72" s="5" t="str">
        <f>_xlfn.XLOOKUP(A72,[1]pp_diagPunktPobran!AT:AT,[1]pp_diagPunktPobran!AV:AV,0,0)</f>
        <v>Miasto Częstochowa na prawach powiatu</v>
      </c>
      <c r="F72" s="5" t="str">
        <f>_xlfn.XLOOKUP(A72,[1]pp_diagPunktPobran!AT:AT,[1]pp_diagPunktPobran!AW:AW,0,0)</f>
        <v>Częstochowa</v>
      </c>
      <c r="G72" s="5" t="str">
        <f>_xlfn.XLOOKUP(A72,[1]pp_diagPunktPobran!AT:AT,[1]pp_diagPunktPobran!AX:AX,0,0)</f>
        <v>ul.</v>
      </c>
      <c r="H72" s="5" t="str">
        <f>_xlfn.XLOOKUP(A72,[1]pp_diagPunktPobran!AT:AT,[1]pp_diagPunktPobran!AY:AY,0,0)</f>
        <v>Mirowska</v>
      </c>
      <c r="I72" s="5" t="str">
        <f>_xlfn.XLOOKUP(A72,[1]pp_diagPunktPobran!AT:AT,[1]pp_diagPunktPobran!AZ:AZ,0,0)</f>
        <v>15</v>
      </c>
      <c r="J72" s="5" t="str">
        <f>_xlfn.XLOOKUP(A72,[1]pp_diagPunktPobran!AT:AT,[1]pp_diagPunktPobran!BA:BA,0,0)</f>
        <v/>
      </c>
      <c r="K72" s="5" t="str">
        <f>_xlfn.XLOOKUP(A72,[1]pp_diagPunktPobran!AT:AT,[1]pp_diagPunktPobran!BB:BB,0,0)</f>
        <v>42-202</v>
      </c>
      <c r="L72" s="6" t="str">
        <f>_xlfn.XLOOKUP(A72,[1]pp_diagPunktPobran!AT:AT,[1]pp_diagPunktPobran!BC:BC,0,0)</f>
        <v/>
      </c>
      <c r="M72" s="5" t="str">
        <f>_xlfn.XLOOKUP(A72,[1]pp_diagPunktPobran!AT:AT,[1]pp_diagPunktPobran!BD:BD,0,0)</f>
        <v>34 370 22 18</v>
      </c>
    </row>
    <row r="73" spans="1:13" ht="13.5" hidden="1" x14ac:dyDescent="0.7">
      <c r="A73" s="5" t="s">
        <v>97</v>
      </c>
      <c r="B73" s="5" t="s">
        <v>14</v>
      </c>
      <c r="C73" s="5"/>
      <c r="D73" s="5" t="s">
        <v>47</v>
      </c>
      <c r="E73" s="5" t="str">
        <f>_xlfn.XLOOKUP(A73,[1]pp_diagPunktPobran!AT:AT,[1]pp_diagPunktPobran!AV:AV,0,0)</f>
        <v>Miasto Częstochowa na prawach powiatu</v>
      </c>
      <c r="F73" s="5" t="str">
        <f>_xlfn.XLOOKUP(A73,[1]pp_diagPunktPobran!AT:AT,[1]pp_diagPunktPobran!AW:AW,0,0)</f>
        <v>Częstochowa</v>
      </c>
      <c r="G73" s="5" t="str">
        <f>_xlfn.XLOOKUP(A73,[1]pp_diagPunktPobran!AT:AT,[1]pp_diagPunktPobran!AX:AX,0,0)</f>
        <v>al.</v>
      </c>
      <c r="H73" s="5" t="str">
        <f>_xlfn.XLOOKUP(A73,[1]pp_diagPunktPobran!AT:AT,[1]pp_diagPunktPobran!AY:AY,0,0)</f>
        <v>Wolności</v>
      </c>
      <c r="I73" s="5" t="str">
        <f>_xlfn.XLOOKUP(A73,[1]pp_diagPunktPobran!AT:AT,[1]pp_diagPunktPobran!AZ:AZ,0,0)</f>
        <v>46</v>
      </c>
      <c r="J73" s="5" t="str">
        <f>_xlfn.XLOOKUP(A73,[1]pp_diagPunktPobran!AT:AT,[1]pp_diagPunktPobran!BA:BA,0,0)</f>
        <v/>
      </c>
      <c r="K73" s="5" t="str">
        <f>_xlfn.XLOOKUP(A73,[1]pp_diagPunktPobran!AT:AT,[1]pp_diagPunktPobran!BB:BB,0,0)</f>
        <v>42-217</v>
      </c>
      <c r="L73" s="6" t="str">
        <f>_xlfn.XLOOKUP(A73,[1]pp_diagPunktPobran!AT:AT,[1]pp_diagPunktPobran!BC:BC,0,0)</f>
        <v/>
      </c>
      <c r="M73" s="5" t="str">
        <f>_xlfn.XLOOKUP(A73,[1]pp_diagPunktPobran!AT:AT,[1]pp_diagPunktPobran!BD:BD,0,0)</f>
        <v>34 310 68 43</v>
      </c>
    </row>
    <row r="74" spans="1:13" ht="13.5" hidden="1" x14ac:dyDescent="0.7">
      <c r="A74" s="5" t="s">
        <v>98</v>
      </c>
      <c r="B74" s="5" t="s">
        <v>14</v>
      </c>
      <c r="C74" s="5"/>
      <c r="D74" s="5" t="s">
        <v>47</v>
      </c>
      <c r="E74" s="5" t="str">
        <f>_xlfn.XLOOKUP(A74,[1]pp_diagPunktPobran!AT:AT,[1]pp_diagPunktPobran!AV:AV,0,0)</f>
        <v>Miasto Częstochowa na prawach powiatu</v>
      </c>
      <c r="F74" s="5" t="str">
        <f>_xlfn.XLOOKUP(A74,[1]pp_diagPunktPobran!AT:AT,[1]pp_diagPunktPobran!AW:AW,0,0)</f>
        <v>Częstochowa</v>
      </c>
      <c r="G74" s="5" t="str">
        <f>_xlfn.XLOOKUP(A74,[1]pp_diagPunktPobran!AT:AT,[1]pp_diagPunktPobran!AX:AX,0,0)</f>
        <v>ul.</v>
      </c>
      <c r="H74" s="5" t="str">
        <f>_xlfn.XLOOKUP(A74,[1]pp_diagPunktPobran!AT:AT,[1]pp_diagPunktPobran!AY:AY,0,0)</f>
        <v>Michałowskiego</v>
      </c>
      <c r="I74" s="5" t="str">
        <f>_xlfn.XLOOKUP(A74,[1]pp_diagPunktPobran!AT:AT,[1]pp_diagPunktPobran!AZ:AZ,0,0)</f>
        <v>6</v>
      </c>
      <c r="J74" s="5" t="str">
        <f>_xlfn.XLOOKUP(A74,[1]pp_diagPunktPobran!AT:AT,[1]pp_diagPunktPobran!BA:BA,0,0)</f>
        <v/>
      </c>
      <c r="K74" s="5" t="str">
        <f>_xlfn.XLOOKUP(A74,[1]pp_diagPunktPobran!AT:AT,[1]pp_diagPunktPobran!BB:BB,0,0)</f>
        <v>42-224</v>
      </c>
      <c r="L74" s="6" t="str">
        <f>_xlfn.XLOOKUP(A74,[1]pp_diagPunktPobran!AT:AT,[1]pp_diagPunktPobran!BC:BC,0,0)</f>
        <v/>
      </c>
      <c r="M74" s="5" t="str">
        <f>_xlfn.XLOOKUP(A74,[1]pp_diagPunktPobran!AT:AT,[1]pp_diagPunktPobran!BD:BD,0,0)</f>
        <v>34 322 56 03</v>
      </c>
    </row>
    <row r="75" spans="1:13" ht="13.5" x14ac:dyDescent="0.7">
      <c r="A75" s="5" t="s">
        <v>99</v>
      </c>
      <c r="B75" s="5" t="s">
        <v>14</v>
      </c>
      <c r="C75" s="5" t="s">
        <v>14</v>
      </c>
      <c r="D75" s="5" t="s">
        <v>47</v>
      </c>
      <c r="E75" s="5" t="str">
        <f>_xlfn.XLOOKUP(A75,[1]pp_diagPunktPobran!AT:AT,[1]pp_diagPunktPobran!AV:AV,0,0)</f>
        <v>Miasto Częstochowa na prawach powiatu</v>
      </c>
      <c r="F75" s="5" t="str">
        <f>_xlfn.XLOOKUP(A75,[1]pp_diagPunktPobran!AT:AT,[1]pp_diagPunktPobran!AW:AW,0,0)</f>
        <v>Częstochowa</v>
      </c>
      <c r="G75" s="5" t="str">
        <f>_xlfn.XLOOKUP(A75,[1]pp_diagPunktPobran!AT:AT,[1]pp_diagPunktPobran!AX:AX,0,0)</f>
        <v>ul.</v>
      </c>
      <c r="H75" s="5" t="str">
        <f>_xlfn.XLOOKUP(A75,[1]pp_diagPunktPobran!AT:AT,[1]pp_diagPunktPobran!AY:AY,0,0)</f>
        <v>Wały Dwernickiego</v>
      </c>
      <c r="I75" s="5" t="str">
        <f>_xlfn.XLOOKUP(A75,[1]pp_diagPunktPobran!AT:AT,[1]pp_diagPunktPobran!AZ:AZ,0,0)</f>
        <v>43</v>
      </c>
      <c r="J75" s="5" t="str">
        <f>_xlfn.XLOOKUP(A75,[1]pp_diagPunktPobran!AT:AT,[1]pp_diagPunktPobran!BA:BA,0,0)</f>
        <v>45</v>
      </c>
      <c r="K75" s="5" t="str">
        <f>_xlfn.XLOOKUP(A75,[1]pp_diagPunktPobran!AT:AT,[1]pp_diagPunktPobran!BB:BB,0,0)</f>
        <v>42-202</v>
      </c>
      <c r="L75" s="6" t="str">
        <f>_xlfn.XLOOKUP(A75,[1]pp_diagPunktPobran!AT:AT,[1]pp_diagPunktPobran!BC:BC,0,0)</f>
        <v/>
      </c>
      <c r="M75" s="5" t="str">
        <f>_xlfn.XLOOKUP(A75,[1]pp_diagPunktPobran!AT:AT,[1]pp_diagPunktPobran!BD:BD,0,0)</f>
        <v>34 534 50 07</v>
      </c>
    </row>
    <row r="76" spans="1:13" ht="13.5" x14ac:dyDescent="0.7">
      <c r="A76" s="5" t="s">
        <v>100</v>
      </c>
      <c r="B76" s="5" t="s">
        <v>14</v>
      </c>
      <c r="C76" s="5" t="s">
        <v>14</v>
      </c>
      <c r="D76" s="5" t="s">
        <v>47</v>
      </c>
      <c r="E76" s="5" t="str">
        <f>_xlfn.XLOOKUP(A76,[1]pp_diagPunktPobran!AT:AT,[1]pp_diagPunktPobran!AV:AV,0,0)</f>
        <v>Miasto Częstochowa na prawach powiatu</v>
      </c>
      <c r="F76" s="5" t="str">
        <f>_xlfn.XLOOKUP(A76,[1]pp_diagPunktPobran!AT:AT,[1]pp_diagPunktPobran!AW:AW,0,0)</f>
        <v>Częstochowa</v>
      </c>
      <c r="G76" s="5" t="str">
        <f>_xlfn.XLOOKUP(A76,[1]pp_diagPunktPobran!AT:AT,[1]pp_diagPunktPobran!AX:AX,0,0)</f>
        <v>ul.</v>
      </c>
      <c r="H76" s="5" t="str">
        <f>_xlfn.XLOOKUP(A76,[1]pp_diagPunktPobran!AT:AT,[1]pp_diagPunktPobran!AY:AY,0,0)</f>
        <v>1 Maja</v>
      </c>
      <c r="I76" s="5" t="str">
        <f>_xlfn.XLOOKUP(A76,[1]pp_diagPunktPobran!AT:AT,[1]pp_diagPunktPobran!AZ:AZ,0,0)</f>
        <v>27</v>
      </c>
      <c r="J76" s="5" t="str">
        <f>_xlfn.XLOOKUP(A76,[1]pp_diagPunktPobran!AT:AT,[1]pp_diagPunktPobran!BA:BA,0,0)</f>
        <v/>
      </c>
      <c r="K76" s="5" t="str">
        <f>_xlfn.XLOOKUP(A76,[1]pp_diagPunktPobran!AT:AT,[1]pp_diagPunktPobran!BB:BB,0,0)</f>
        <v>42-217</v>
      </c>
      <c r="L76" s="6" t="str">
        <f>_xlfn.XLOOKUP(A76,[1]pp_diagPunktPobran!AT:AT,[1]pp_diagPunktPobran!BC:BC,0,0)</f>
        <v/>
      </c>
      <c r="M76" s="5" t="str">
        <f>_xlfn.XLOOKUP(A76,[1]pp_diagPunktPobran!AT:AT,[1]pp_diagPunktPobran!BD:BD,0,0)</f>
        <v>34 370 24 43</v>
      </c>
    </row>
    <row r="77" spans="1:13" ht="13.5" hidden="1" x14ac:dyDescent="0.7">
      <c r="A77" s="5" t="s">
        <v>101</v>
      </c>
      <c r="B77" s="5" t="s">
        <v>14</v>
      </c>
      <c r="C77" s="5"/>
      <c r="D77" s="5" t="s">
        <v>47</v>
      </c>
      <c r="E77" s="5" t="str">
        <f>_xlfn.XLOOKUP(A77,[1]pp_diagPunktPobran!AT:AT,[1]pp_diagPunktPobran!AV:AV,0,0)</f>
        <v>Miasto Częstochowa na prawach powiatu</v>
      </c>
      <c r="F77" s="5" t="str">
        <f>_xlfn.XLOOKUP(A77,[1]pp_diagPunktPobran!AT:AT,[1]pp_diagPunktPobran!AW:AW,0,0)</f>
        <v>Częstochowa</v>
      </c>
      <c r="G77" s="5" t="str">
        <f>_xlfn.XLOOKUP(A77,[1]pp_diagPunktPobran!AT:AT,[1]pp_diagPunktPobran!AX:AX,0,0)</f>
        <v>al.</v>
      </c>
      <c r="H77" s="5" t="str">
        <f>_xlfn.XLOOKUP(A77,[1]pp_diagPunktPobran!AT:AT,[1]pp_diagPunktPobran!AY:AY,0,0)</f>
        <v>Pokoju</v>
      </c>
      <c r="I77" s="5" t="str">
        <f>_xlfn.XLOOKUP(A77,[1]pp_diagPunktPobran!AT:AT,[1]pp_diagPunktPobran!AZ:AZ,0,0)</f>
        <v>44</v>
      </c>
      <c r="J77" s="5" t="str">
        <f>_xlfn.XLOOKUP(A77,[1]pp_diagPunktPobran!AT:AT,[1]pp_diagPunktPobran!BA:BA,0,0)</f>
        <v/>
      </c>
      <c r="K77" s="5" t="str">
        <f>_xlfn.XLOOKUP(A77,[1]pp_diagPunktPobran!AT:AT,[1]pp_diagPunktPobran!BB:BB,0,0)</f>
        <v>42-202</v>
      </c>
      <c r="L77" s="6" t="str">
        <f>_xlfn.XLOOKUP(A77,[1]pp_diagPunktPobran!AT:AT,[1]pp_diagPunktPobran!BC:BC,0,0)</f>
        <v/>
      </c>
      <c r="M77" s="5" t="str">
        <f>_xlfn.XLOOKUP(A77,[1]pp_diagPunktPobran!AT:AT,[1]pp_diagPunktPobran!BD:BD,0,0)</f>
        <v>34 372 56 33</v>
      </c>
    </row>
    <row r="78" spans="1:13" ht="13.5" hidden="1" x14ac:dyDescent="0.7">
      <c r="A78" s="5" t="s">
        <v>102</v>
      </c>
      <c r="B78" s="5" t="s">
        <v>14</v>
      </c>
      <c r="C78" s="5"/>
      <c r="D78" s="5" t="s">
        <v>47</v>
      </c>
      <c r="E78" s="5" t="str">
        <f>_xlfn.XLOOKUP(A78,[1]pp_diagPunktPobran!AT:AT,[1]pp_diagPunktPobran!AV:AV,0,0)</f>
        <v>Miasto Częstochowa na prawach powiatu</v>
      </c>
      <c r="F78" s="5" t="str">
        <f>_xlfn.XLOOKUP(A78,[1]pp_diagPunktPobran!AT:AT,[1]pp_diagPunktPobran!AW:AW,0,0)</f>
        <v>Częstochowa</v>
      </c>
      <c r="G78" s="5" t="str">
        <f>_xlfn.XLOOKUP(A78,[1]pp_diagPunktPobran!AT:AT,[1]pp_diagPunktPobran!AX:AX,0,0)</f>
        <v>ul.</v>
      </c>
      <c r="H78" s="5" t="str">
        <f>_xlfn.XLOOKUP(A78,[1]pp_diagPunktPobran!AT:AT,[1]pp_diagPunktPobran!AY:AY,0,0)</f>
        <v>Czecha</v>
      </c>
      <c r="I78" s="5" t="str">
        <f>_xlfn.XLOOKUP(A78,[1]pp_diagPunktPobran!AT:AT,[1]pp_diagPunktPobran!AZ:AZ,0,0)</f>
        <v>21</v>
      </c>
      <c r="J78" s="5" t="str">
        <f>_xlfn.XLOOKUP(A78,[1]pp_diagPunktPobran!AT:AT,[1]pp_diagPunktPobran!BA:BA,0,0)</f>
        <v/>
      </c>
      <c r="K78" s="5" t="str">
        <f>_xlfn.XLOOKUP(A78,[1]pp_diagPunktPobran!AT:AT,[1]pp_diagPunktPobran!BB:BB,0,0)</f>
        <v>42-224</v>
      </c>
      <c r="L78" s="6" t="str">
        <f>_xlfn.XLOOKUP(A78,[1]pp_diagPunktPobran!AT:AT,[1]pp_diagPunktPobran!BC:BC,0,0)</f>
        <v/>
      </c>
      <c r="M78" s="5" t="str">
        <f>_xlfn.XLOOKUP(A78,[1]pp_diagPunktPobran!AT:AT,[1]pp_diagPunktPobran!BD:BD,0,0)</f>
        <v>34 362 44 08</v>
      </c>
    </row>
    <row r="79" spans="1:13" ht="13.5" hidden="1" x14ac:dyDescent="0.7">
      <c r="A79" s="5" t="s">
        <v>103</v>
      </c>
      <c r="B79" s="5" t="s">
        <v>14</v>
      </c>
      <c r="C79" s="5"/>
      <c r="D79" s="5" t="s">
        <v>47</v>
      </c>
      <c r="E79" s="5" t="str">
        <f>_xlfn.XLOOKUP(A79,[1]pp_diagPunktPobran!AT:AT,[1]pp_diagPunktPobran!AV:AV,0,0)</f>
        <v>Miasto Częstochowa na prawach powiatu</v>
      </c>
      <c r="F79" s="5" t="str">
        <f>_xlfn.XLOOKUP(A79,[1]pp_diagPunktPobran!AT:AT,[1]pp_diagPunktPobran!AW:AW,0,0)</f>
        <v>Częstochowa</v>
      </c>
      <c r="G79" s="5" t="str">
        <f>_xlfn.XLOOKUP(A79,[1]pp_diagPunktPobran!AT:AT,[1]pp_diagPunktPobran!AX:AX,0,0)</f>
        <v>ul.</v>
      </c>
      <c r="H79" s="5" t="str">
        <f>_xlfn.XLOOKUP(A79,[1]pp_diagPunktPobran!AT:AT,[1]pp_diagPunktPobran!AY:AY,0,0)</f>
        <v>Braci Śniadeckich</v>
      </c>
      <c r="I79" s="5" t="str">
        <f>_xlfn.XLOOKUP(A79,[1]pp_diagPunktPobran!AT:AT,[1]pp_diagPunktPobran!AZ:AZ,0,0)</f>
        <v>8</v>
      </c>
      <c r="J79" s="5" t="str">
        <f>_xlfn.XLOOKUP(A79,[1]pp_diagPunktPobran!AT:AT,[1]pp_diagPunktPobran!BA:BA,0,0)</f>
        <v/>
      </c>
      <c r="K79" s="5" t="str">
        <f>_xlfn.XLOOKUP(A79,[1]pp_diagPunktPobran!AT:AT,[1]pp_diagPunktPobran!BB:BB,0,0)</f>
        <v>42-217</v>
      </c>
      <c r="L79" s="6" t="str">
        <f>_xlfn.XLOOKUP(A79,[1]pp_diagPunktPobran!AT:AT,[1]pp_diagPunktPobran!BC:BC,0,0)</f>
        <v/>
      </c>
      <c r="M79" s="5" t="str">
        <f>_xlfn.XLOOKUP(A79,[1]pp_diagPunktPobran!AT:AT,[1]pp_diagPunktPobran!BD:BD,0,0)</f>
        <v>34 370 24 43</v>
      </c>
    </row>
    <row r="80" spans="1:13" ht="13.5" x14ac:dyDescent="0.7">
      <c r="A80" s="5" t="s">
        <v>104</v>
      </c>
      <c r="B80" s="5" t="s">
        <v>14</v>
      </c>
      <c r="C80" s="5" t="s">
        <v>14</v>
      </c>
      <c r="D80" s="5" t="s">
        <v>47</v>
      </c>
      <c r="E80" s="5" t="str">
        <f>_xlfn.XLOOKUP(A80,[1]pp_diagPunktPobran!AT:AT,[1]pp_diagPunktPobran!AV:AV,0,0)</f>
        <v>Miasto Częstochowa na prawach powiatu</v>
      </c>
      <c r="F80" s="5" t="str">
        <f>_xlfn.XLOOKUP(A80,[1]pp_diagPunktPobran!AT:AT,[1]pp_diagPunktPobran!AW:AW,0,0)</f>
        <v>Częstochowa</v>
      </c>
      <c r="G80" s="5" t="str">
        <f>_xlfn.XLOOKUP(A80,[1]pp_diagPunktPobran!AT:AT,[1]pp_diagPunktPobran!AX:AX,0,0)</f>
        <v>ul.</v>
      </c>
      <c r="H80" s="5" t="str">
        <f>_xlfn.XLOOKUP(A80,[1]pp_diagPunktPobran!AT:AT,[1]pp_diagPunktPobran!AY:AY,0,0)</f>
        <v>Jagiellońska</v>
      </c>
      <c r="I80" s="5" t="str">
        <f>_xlfn.XLOOKUP(A80,[1]pp_diagPunktPobran!AT:AT,[1]pp_diagPunktPobran!AZ:AZ,0,0)</f>
        <v>1</v>
      </c>
      <c r="J80" s="5" t="str">
        <f>_xlfn.XLOOKUP(A80,[1]pp_diagPunktPobran!AT:AT,[1]pp_diagPunktPobran!BA:BA,0,0)</f>
        <v/>
      </c>
      <c r="K80" s="5" t="str">
        <f>_xlfn.XLOOKUP(A80,[1]pp_diagPunktPobran!AT:AT,[1]pp_diagPunktPobran!BB:BB,0,0)</f>
        <v>42-216</v>
      </c>
      <c r="L80" s="6" t="str">
        <f>_xlfn.XLOOKUP(A80,[1]pp_diagPunktPobran!AT:AT,[1]pp_diagPunktPobran!BC:BC,0,0)</f>
        <v/>
      </c>
      <c r="M80" s="5" t="str">
        <f>_xlfn.XLOOKUP(A80,[1]pp_diagPunktPobran!AT:AT,[1]pp_diagPunktPobran!BD:BD,0,0)</f>
        <v>663 680 185</v>
      </c>
    </row>
    <row r="81" spans="1:13" ht="13.5" x14ac:dyDescent="0.7">
      <c r="A81" s="5" t="s">
        <v>105</v>
      </c>
      <c r="B81" s="5" t="s">
        <v>14</v>
      </c>
      <c r="C81" s="5" t="s">
        <v>14</v>
      </c>
      <c r="D81" s="5" t="s">
        <v>47</v>
      </c>
      <c r="E81" s="5" t="str">
        <f>_xlfn.XLOOKUP(A81,[1]pp_diagPunktPobran!AT:AT,[1]pp_diagPunktPobran!AV:AV,0,0)</f>
        <v>Miasto Częstochowa na prawach powiatu</v>
      </c>
      <c r="F81" s="5" t="str">
        <f>_xlfn.XLOOKUP(A81,[1]pp_diagPunktPobran!AT:AT,[1]pp_diagPunktPobran!AW:AW,0,0)</f>
        <v>Częstochowa</v>
      </c>
      <c r="G81" s="5" t="str">
        <f>_xlfn.XLOOKUP(A81,[1]pp_diagPunktPobran!AT:AT,[1]pp_diagPunktPobran!AX:AX,0,0)</f>
        <v>ul.</v>
      </c>
      <c r="H81" s="5" t="str">
        <f>_xlfn.XLOOKUP(A81,[1]pp_diagPunktPobran!AT:AT,[1]pp_diagPunktPobran!AY:AY,0,0)</f>
        <v>Brzeźnicka</v>
      </c>
      <c r="I81" s="5" t="str">
        <f>_xlfn.XLOOKUP(A81,[1]pp_diagPunktPobran!AT:AT,[1]pp_diagPunktPobran!AZ:AZ,0,0)</f>
        <v>59</v>
      </c>
      <c r="J81" s="5" t="str">
        <f>_xlfn.XLOOKUP(A81,[1]pp_diagPunktPobran!AT:AT,[1]pp_diagPunktPobran!BA:BA,0,0)</f>
        <v/>
      </c>
      <c r="K81" s="5" t="str">
        <f>_xlfn.XLOOKUP(A81,[1]pp_diagPunktPobran!AT:AT,[1]pp_diagPunktPobran!BB:BB,0,0)</f>
        <v>42-215</v>
      </c>
      <c r="L81" s="6" t="str">
        <f>_xlfn.XLOOKUP(A81,[1]pp_diagPunktPobran!AT:AT,[1]pp_diagPunktPobran!BC:BC,0,0)</f>
        <v/>
      </c>
      <c r="M81" s="5" t="str">
        <f>_xlfn.XLOOKUP(A81,[1]pp_diagPunktPobran!AT:AT,[1]pp_diagPunktPobran!BD:BD,0,0)</f>
        <v>531 118 811</v>
      </c>
    </row>
    <row r="82" spans="1:13" ht="13.5" x14ac:dyDescent="0.7">
      <c r="A82" s="5" t="s">
        <v>106</v>
      </c>
      <c r="B82" s="5" t="s">
        <v>14</v>
      </c>
      <c r="C82" s="5" t="s">
        <v>14</v>
      </c>
      <c r="D82" s="5" t="s">
        <v>47</v>
      </c>
      <c r="E82" s="5" t="str">
        <f>_xlfn.XLOOKUP(A82,[1]pp_diagPunktPobran!AT:AT,[1]pp_diagPunktPobran!AV:AV,0,0)</f>
        <v>Miasto Częstochowa na prawach powiatu</v>
      </c>
      <c r="F82" s="5" t="str">
        <f>_xlfn.XLOOKUP(A82,[1]pp_diagPunktPobran!AT:AT,[1]pp_diagPunktPobran!AW:AW,0,0)</f>
        <v>Częstochowa</v>
      </c>
      <c r="G82" s="5" t="str">
        <f>_xlfn.XLOOKUP(A82,[1]pp_diagPunktPobran!AT:AT,[1]pp_diagPunktPobran!AX:AX,0,0)</f>
        <v>ul.</v>
      </c>
      <c r="H82" s="5" t="str">
        <f>_xlfn.XLOOKUP(A82,[1]pp_diagPunktPobran!AT:AT,[1]pp_diagPunktPobran!AY:AY,0,0)</f>
        <v>Kilińskiego</v>
      </c>
      <c r="I82" s="5" t="str">
        <f>_xlfn.XLOOKUP(A82,[1]pp_diagPunktPobran!AT:AT,[1]pp_diagPunktPobran!AZ:AZ,0,0)</f>
        <v>166</v>
      </c>
      <c r="J82" s="5" t="str">
        <f>_xlfn.XLOOKUP(A82,[1]pp_diagPunktPobran!AT:AT,[1]pp_diagPunktPobran!BA:BA,0,0)</f>
        <v/>
      </c>
      <c r="K82" s="5" t="str">
        <f>_xlfn.XLOOKUP(A82,[1]pp_diagPunktPobran!AT:AT,[1]pp_diagPunktPobran!BB:BB,0,0)</f>
        <v>42-218</v>
      </c>
      <c r="L82" s="6" t="str">
        <f>_xlfn.XLOOKUP(A82,[1]pp_diagPunktPobran!AT:AT,[1]pp_diagPunktPobran!BC:BC,0,0)</f>
        <v/>
      </c>
      <c r="M82" s="5" t="str">
        <f>_xlfn.XLOOKUP(A82,[1]pp_diagPunktPobran!AT:AT,[1]pp_diagPunktPobran!BD:BD,0,0)</f>
        <v>663 780 422</v>
      </c>
    </row>
    <row r="83" spans="1:13" ht="13.5" x14ac:dyDescent="0.7">
      <c r="A83" s="5" t="s">
        <v>107</v>
      </c>
      <c r="B83" s="5" t="s">
        <v>14</v>
      </c>
      <c r="C83" s="5" t="s">
        <v>14</v>
      </c>
      <c r="D83" s="5" t="s">
        <v>47</v>
      </c>
      <c r="E83" s="5" t="str">
        <f>_xlfn.XLOOKUP(A83,[1]pp_diagPunktPobran!AT:AT,[1]pp_diagPunktPobran!AV:AV,0,0)</f>
        <v>Miasto Częstochowa na prawach powiatu</v>
      </c>
      <c r="F83" s="5" t="str">
        <f>_xlfn.XLOOKUP(A83,[1]pp_diagPunktPobran!AT:AT,[1]pp_diagPunktPobran!AW:AW,0,0)</f>
        <v>Częstochowa</v>
      </c>
      <c r="G83" s="5" t="str">
        <f>_xlfn.XLOOKUP(A83,[1]pp_diagPunktPobran!AT:AT,[1]pp_diagPunktPobran!AX:AX,0,0)</f>
        <v>ul.</v>
      </c>
      <c r="H83" s="5" t="str">
        <f>_xlfn.XLOOKUP(A83,[1]pp_diagPunktPobran!AT:AT,[1]pp_diagPunktPobran!AY:AY,0,0)</f>
        <v>Łódzka</v>
      </c>
      <c r="I83" s="5" t="str">
        <f>_xlfn.XLOOKUP(A83,[1]pp_diagPunktPobran!AT:AT,[1]pp_diagPunktPobran!AZ:AZ,0,0)</f>
        <v>52</v>
      </c>
      <c r="J83" s="5" t="str">
        <f>_xlfn.XLOOKUP(A83,[1]pp_diagPunktPobran!AT:AT,[1]pp_diagPunktPobran!BA:BA,0,0)</f>
        <v>65</v>
      </c>
      <c r="K83" s="5" t="str">
        <f>_xlfn.XLOOKUP(A83,[1]pp_diagPunktPobran!AT:AT,[1]pp_diagPunktPobran!BB:BB,0,0)</f>
        <v>42-218</v>
      </c>
      <c r="L83" s="6" t="str">
        <f>_xlfn.XLOOKUP(A83,[1]pp_diagPunktPobran!AT:AT,[1]pp_diagPunktPobran!BC:BC,0,0)</f>
        <v/>
      </c>
      <c r="M83" s="5" t="str">
        <f>_xlfn.XLOOKUP(A83,[1]pp_diagPunktPobran!AT:AT,[1]pp_diagPunktPobran!BD:BD,0,0)</f>
        <v>34 322 79 65</v>
      </c>
    </row>
    <row r="84" spans="1:13" ht="13.5" x14ac:dyDescent="0.7">
      <c r="A84" s="5" t="s">
        <v>108</v>
      </c>
      <c r="B84" s="5" t="s">
        <v>14</v>
      </c>
      <c r="C84" s="5" t="s">
        <v>14</v>
      </c>
      <c r="D84" s="5" t="s">
        <v>47</v>
      </c>
      <c r="E84" s="5" t="str">
        <f>_xlfn.XLOOKUP(A84,[1]pp_diagPunktPobran!AT:AT,[1]pp_diagPunktPobran!AV:AV,0,0)</f>
        <v>Miasto Częstochowa na prawach powiatu</v>
      </c>
      <c r="F84" s="5" t="str">
        <f>_xlfn.XLOOKUP(A84,[1]pp_diagPunktPobran!AT:AT,[1]pp_diagPunktPobran!AW:AW,0,0)</f>
        <v>Częstochowa</v>
      </c>
      <c r="G84" s="5" t="str">
        <f>_xlfn.XLOOKUP(A84,[1]pp_diagPunktPobran!AT:AT,[1]pp_diagPunktPobran!AX:AX,0,0)</f>
        <v>ul.</v>
      </c>
      <c r="H84" s="5" t="str">
        <f>_xlfn.XLOOKUP(A84,[1]pp_diagPunktPobran!AT:AT,[1]pp_diagPunktPobran!AY:AY,0,0)</f>
        <v>Mickiewicza</v>
      </c>
      <c r="I84" s="5" t="str">
        <f>_xlfn.XLOOKUP(A84,[1]pp_diagPunktPobran!AT:AT,[1]pp_diagPunktPobran!AZ:AZ,0,0)</f>
        <v>12</v>
      </c>
      <c r="J84" s="5" t="str">
        <f>_xlfn.XLOOKUP(A84,[1]pp_diagPunktPobran!AT:AT,[1]pp_diagPunktPobran!BA:BA,0,0)</f>
        <v/>
      </c>
      <c r="K84" s="5" t="str">
        <f>_xlfn.XLOOKUP(A84,[1]pp_diagPunktPobran!AT:AT,[1]pp_diagPunktPobran!BB:BB,0,0)</f>
        <v>42-217</v>
      </c>
      <c r="L84" s="6" t="str">
        <f>_xlfn.XLOOKUP(A84,[1]pp_diagPunktPobran!AT:AT,[1]pp_diagPunktPobran!BC:BC,0,0)</f>
        <v/>
      </c>
      <c r="M84" s="5" t="str">
        <f>_xlfn.XLOOKUP(A84,[1]pp_diagPunktPobran!AT:AT,[1]pp_diagPunktPobran!BD:BD,0,0)</f>
        <v>34 370 24 43</v>
      </c>
    </row>
    <row r="85" spans="1:13" ht="13.5" x14ac:dyDescent="0.7">
      <c r="A85" s="5" t="s">
        <v>109</v>
      </c>
      <c r="B85" s="5" t="s">
        <v>14</v>
      </c>
      <c r="C85" s="5" t="s">
        <v>14</v>
      </c>
      <c r="D85" s="5" t="s">
        <v>47</v>
      </c>
      <c r="E85" s="5" t="str">
        <f>_xlfn.XLOOKUP(A85,[1]pp_diagPunktPobran!AT:AT,[1]pp_diagPunktPobran!AV:AV,0,0)</f>
        <v>Miasto Częstochowa na prawach powiatu</v>
      </c>
      <c r="F85" s="5" t="str">
        <f>_xlfn.XLOOKUP(A85,[1]pp_diagPunktPobran!AT:AT,[1]pp_diagPunktPobran!AW:AW,0,0)</f>
        <v>Częstochowa</v>
      </c>
      <c r="G85" s="5" t="str">
        <f>_xlfn.XLOOKUP(A85,[1]pp_diagPunktPobran!AT:AT,[1]pp_diagPunktPobran!AX:AX,0,0)</f>
        <v>ul.</v>
      </c>
      <c r="H85" s="5" t="str">
        <f>_xlfn.XLOOKUP(A85,[1]pp_diagPunktPobran!AT:AT,[1]pp_diagPunktPobran!AY:AY,0,0)</f>
        <v>Sułkowskiego</v>
      </c>
      <c r="I85" s="5" t="str">
        <f>_xlfn.XLOOKUP(A85,[1]pp_diagPunktPobran!AT:AT,[1]pp_diagPunktPobran!AZ:AZ,0,0)</f>
        <v>17</v>
      </c>
      <c r="J85" s="5" t="str">
        <f>_xlfn.XLOOKUP(A85,[1]pp_diagPunktPobran!AT:AT,[1]pp_diagPunktPobran!BA:BA,0,0)</f>
        <v/>
      </c>
      <c r="K85" s="5" t="str">
        <f>_xlfn.XLOOKUP(A85,[1]pp_diagPunktPobran!AT:AT,[1]pp_diagPunktPobran!BB:BB,0,0)</f>
        <v>42-202</v>
      </c>
      <c r="L85" s="6" t="str">
        <f>_xlfn.XLOOKUP(A85,[1]pp_diagPunktPobran!AT:AT,[1]pp_diagPunktPobran!BC:BC,0,0)</f>
        <v/>
      </c>
      <c r="M85" s="5" t="str">
        <f>_xlfn.XLOOKUP(A85,[1]pp_diagPunktPobran!AT:AT,[1]pp_diagPunktPobran!BD:BD,0,0)</f>
        <v>34 361 55 05</v>
      </c>
    </row>
    <row r="86" spans="1:13" ht="13.5" x14ac:dyDescent="0.7">
      <c r="A86" s="5" t="s">
        <v>110</v>
      </c>
      <c r="B86" s="5" t="s">
        <v>14</v>
      </c>
      <c r="C86" s="5" t="s">
        <v>14</v>
      </c>
      <c r="D86" s="5" t="s">
        <v>74</v>
      </c>
      <c r="E86" s="5" t="str">
        <f>_xlfn.XLOOKUP(A86,[1]pp_diagPunktPobran!AT:AT,[1]pp_diagPunktPobran!AV:AV,0,0)</f>
        <v>Powiat człuchowski</v>
      </c>
      <c r="F86" s="5" t="str">
        <f>_xlfn.XLOOKUP(A86,[1]pp_diagPunktPobran!AT:AT,[1]pp_diagPunktPobran!AW:AW,0,0)</f>
        <v>Człuchów</v>
      </c>
      <c r="G86" s="5" t="str">
        <f>_xlfn.XLOOKUP(A86,[1]pp_diagPunktPobran!AT:AT,[1]pp_diagPunktPobran!AX:AX,0,0)</f>
        <v>ul.</v>
      </c>
      <c r="H86" s="5" t="str">
        <f>_xlfn.XLOOKUP(A86,[1]pp_diagPunktPobran!AT:AT,[1]pp_diagPunktPobran!AY:AY,0,0)</f>
        <v>Jana III Sobieskiego</v>
      </c>
      <c r="I86" s="5" t="str">
        <f>_xlfn.XLOOKUP(A86,[1]pp_diagPunktPobran!AT:AT,[1]pp_diagPunktPobran!AZ:AZ,0,0)</f>
        <v>5</v>
      </c>
      <c r="J86" s="5" t="str">
        <f>_xlfn.XLOOKUP(A86,[1]pp_diagPunktPobran!AT:AT,[1]pp_diagPunktPobran!BA:BA,0,0)</f>
        <v/>
      </c>
      <c r="K86" s="5" t="str">
        <f>_xlfn.XLOOKUP(A86,[1]pp_diagPunktPobran!AT:AT,[1]pp_diagPunktPobran!BB:BB,0,0)</f>
        <v>77-300</v>
      </c>
      <c r="L86" s="6" t="str">
        <f>_xlfn.XLOOKUP(A86,[1]pp_diagPunktPobran!AT:AT,[1]pp_diagPunktPobran!BC:BC,0,0)</f>
        <v/>
      </c>
      <c r="M86" s="5" t="str">
        <f>_xlfn.XLOOKUP(A86,[1]pp_diagPunktPobran!AT:AT,[1]pp_diagPunktPobran!BD:BD,0,0)</f>
        <v>608 287 054</v>
      </c>
    </row>
    <row r="87" spans="1:13" ht="13.5" x14ac:dyDescent="0.7">
      <c r="A87" s="5" t="s">
        <v>111</v>
      </c>
      <c r="B87" s="5" t="s">
        <v>14</v>
      </c>
      <c r="C87" s="5" t="s">
        <v>14</v>
      </c>
      <c r="D87" s="5" t="s">
        <v>47</v>
      </c>
      <c r="E87" s="5" t="str">
        <f>_xlfn.XLOOKUP(A87,[1]pp_diagPunktPobran!AT:AT,[1]pp_diagPunktPobran!AV:AV,0,0)</f>
        <v>Miasto Dąbrowa Górnicza na prawach powiatu</v>
      </c>
      <c r="F87" s="5" t="str">
        <f>_xlfn.XLOOKUP(A87,[1]pp_diagPunktPobran!AT:AT,[1]pp_diagPunktPobran!AW:AW,0,0)</f>
        <v>Dąbrowa Górnicza</v>
      </c>
      <c r="G87" s="5" t="str">
        <f>_xlfn.XLOOKUP(A87,[1]pp_diagPunktPobran!AT:AT,[1]pp_diagPunktPobran!AX:AX,0,0)</f>
        <v>ul.</v>
      </c>
      <c r="H87" s="5" t="str">
        <f>_xlfn.XLOOKUP(A87,[1]pp_diagPunktPobran!AT:AT,[1]pp_diagPunktPobran!AY:AY,0,0)</f>
        <v>Szpitalna</v>
      </c>
      <c r="I87" s="5" t="str">
        <f>_xlfn.XLOOKUP(A87,[1]pp_diagPunktPobran!AT:AT,[1]pp_diagPunktPobran!AZ:AZ,0,0)</f>
        <v>13</v>
      </c>
      <c r="J87" s="5" t="str">
        <f>_xlfn.XLOOKUP(A87,[1]pp_diagPunktPobran!AT:AT,[1]pp_diagPunktPobran!BA:BA,0,0)</f>
        <v/>
      </c>
      <c r="K87" s="5" t="str">
        <f>_xlfn.XLOOKUP(A87,[1]pp_diagPunktPobran!AT:AT,[1]pp_diagPunktPobran!BB:BB,0,0)</f>
        <v>41-300</v>
      </c>
      <c r="L87" s="6" t="str">
        <f>_xlfn.XLOOKUP(A87,[1]pp_diagPunktPobran!AT:AT,[1]pp_diagPunktPobran!BC:BC,0,0)</f>
        <v/>
      </c>
      <c r="M87" s="5" t="str">
        <f>_xlfn.XLOOKUP(A87,[1]pp_diagPunktPobran!AT:AT,[1]pp_diagPunktPobran!BD:BD,0,0)</f>
        <v>692 453 850</v>
      </c>
    </row>
    <row r="88" spans="1:13" ht="13.5" x14ac:dyDescent="0.7">
      <c r="A88" s="5" t="s">
        <v>112</v>
      </c>
      <c r="B88" s="5" t="s">
        <v>14</v>
      </c>
      <c r="C88" s="5" t="s">
        <v>14</v>
      </c>
      <c r="D88" s="5" t="s">
        <v>47</v>
      </c>
      <c r="E88" s="5" t="str">
        <f>_xlfn.XLOOKUP(A88,[1]pp_diagPunktPobran!AT:AT,[1]pp_diagPunktPobran!AV:AV,0,0)</f>
        <v>Miasto Dąbrowa Górnicza na prawach powiatu</v>
      </c>
      <c r="F88" s="5" t="str">
        <f>_xlfn.XLOOKUP(A88,[1]pp_diagPunktPobran!AT:AT,[1]pp_diagPunktPobran!AW:AW,0,0)</f>
        <v>Dąbrowa Górnicza</v>
      </c>
      <c r="G88" s="5" t="str">
        <f>_xlfn.XLOOKUP(A88,[1]pp_diagPunktPobran!AT:AT,[1]pp_diagPunktPobran!AX:AX,0,0)</f>
        <v>ul.</v>
      </c>
      <c r="H88" s="5" t="str">
        <f>_xlfn.XLOOKUP(A88,[1]pp_diagPunktPobran!AT:AT,[1]pp_diagPunktPobran!AY:AY,0,0)</f>
        <v>Wojska Polskiego</v>
      </c>
      <c r="I88" s="5" t="str">
        <f>_xlfn.XLOOKUP(A88,[1]pp_diagPunktPobran!AT:AT,[1]pp_diagPunktPobran!AZ:AZ,0,0)</f>
        <v>47</v>
      </c>
      <c r="J88" s="5" t="str">
        <f>_xlfn.XLOOKUP(A88,[1]pp_diagPunktPobran!AT:AT,[1]pp_diagPunktPobran!BA:BA,0,0)</f>
        <v>1</v>
      </c>
      <c r="K88" s="5" t="str">
        <f>_xlfn.XLOOKUP(A88,[1]pp_diagPunktPobran!AT:AT,[1]pp_diagPunktPobran!BB:BB,0,0)</f>
        <v>41-300</v>
      </c>
      <c r="L88" s="6" t="str">
        <f>_xlfn.XLOOKUP(A88,[1]pp_diagPunktPobran!AT:AT,[1]pp_diagPunktPobran!BC:BC,0,0)</f>
        <v/>
      </c>
      <c r="M88" s="5" t="str">
        <f>_xlfn.XLOOKUP(A88,[1]pp_diagPunktPobran!AT:AT,[1]pp_diagPunktPobran!BD:BD,0,0)</f>
        <v>661 911 092</v>
      </c>
    </row>
    <row r="89" spans="1:13" ht="13.5" hidden="1" x14ac:dyDescent="0.7">
      <c r="A89" s="5" t="s">
        <v>113</v>
      </c>
      <c r="B89" s="5" t="s">
        <v>14</v>
      </c>
      <c r="C89" s="5"/>
      <c r="D89" s="5" t="s">
        <v>47</v>
      </c>
      <c r="E89" s="5" t="str">
        <f>_xlfn.XLOOKUP(A89,[1]pp_diagPunktPobran!AT:AT,[1]pp_diagPunktPobran!AV:AV,0,0)</f>
        <v>Miasto Dąbrowa Górnicza na prawach powiatu</v>
      </c>
      <c r="F89" s="5" t="str">
        <f>_xlfn.XLOOKUP(A89,[1]pp_diagPunktPobran!AT:AT,[1]pp_diagPunktPobran!AW:AW,0,0)</f>
        <v>Dąbrowa Górnicza</v>
      </c>
      <c r="G89" s="5" t="str">
        <f>_xlfn.XLOOKUP(A89,[1]pp_diagPunktPobran!AT:AT,[1]pp_diagPunktPobran!AX:AX,0,0)</f>
        <v>al.</v>
      </c>
      <c r="H89" s="5" t="str">
        <f>_xlfn.XLOOKUP(A89,[1]pp_diagPunktPobran!AT:AT,[1]pp_diagPunktPobran!AY:AY,0,0)</f>
        <v>Piłsudskiego</v>
      </c>
      <c r="I89" s="5" t="str">
        <f>_xlfn.XLOOKUP(A89,[1]pp_diagPunktPobran!AT:AT,[1]pp_diagPunktPobran!AZ:AZ,0,0)</f>
        <v>92</v>
      </c>
      <c r="J89" s="5" t="str">
        <f>_xlfn.XLOOKUP(A89,[1]pp_diagPunktPobran!AT:AT,[1]pp_diagPunktPobran!BA:BA,0,0)</f>
        <v/>
      </c>
      <c r="K89" s="5" t="str">
        <f>_xlfn.XLOOKUP(A89,[1]pp_diagPunktPobran!AT:AT,[1]pp_diagPunktPobran!BB:BB,0,0)</f>
        <v>41-308</v>
      </c>
      <c r="L89" s="6" t="str">
        <f>_xlfn.XLOOKUP(A89,[1]pp_diagPunktPobran!AT:AT,[1]pp_diagPunktPobran!BC:BC,0,0)</f>
        <v/>
      </c>
      <c r="M89" s="5" t="str">
        <f>_xlfn.XLOOKUP(A89,[1]pp_diagPunktPobran!AT:AT,[1]pp_diagPunktPobran!BD:BD,0,0)</f>
        <v>32 268 21 78</v>
      </c>
    </row>
    <row r="90" spans="1:13" ht="13.5" hidden="1" x14ac:dyDescent="0.7">
      <c r="A90" s="5" t="s">
        <v>114</v>
      </c>
      <c r="B90" s="5" t="s">
        <v>14</v>
      </c>
      <c r="C90" s="5"/>
      <c r="D90" s="5" t="s">
        <v>60</v>
      </c>
      <c r="E90" s="5" t="str">
        <f>_xlfn.XLOOKUP(A90,[1]pp_diagPunktPobran!AT:AT,[1]pp_diagPunktPobran!AV:AV,0,0)</f>
        <v>null</v>
      </c>
      <c r="F90" s="5" t="str">
        <f>_xlfn.XLOOKUP(A90,[1]pp_diagPunktPobran!AT:AT,[1]pp_diagPunktPobran!AW:AW,0,0)</f>
        <v>Dąbrówka</v>
      </c>
      <c r="G90" s="5" t="str">
        <f>_xlfn.XLOOKUP(A90,[1]pp_diagPunktPobran!AT:AT,[1]pp_diagPunktPobran!AX:AX,0,0)</f>
        <v>ul.</v>
      </c>
      <c r="H90" s="5" t="str">
        <f>_xlfn.XLOOKUP(A90,[1]pp_diagPunktPobran!AT:AT,[1]pp_diagPunktPobran!AY:AY,0,0)</f>
        <v>Herbowa</v>
      </c>
      <c r="I90" s="5" t="str">
        <f>_xlfn.XLOOKUP(A90,[1]pp_diagPunktPobran!AT:AT,[1]pp_diagPunktPobran!AZ:AZ,0,0)</f>
        <v>2</v>
      </c>
      <c r="J90" s="5" t="str">
        <f>_xlfn.XLOOKUP(A90,[1]pp_diagPunktPobran!AT:AT,[1]pp_diagPunktPobran!BA:BA,0,0)</f>
        <v/>
      </c>
      <c r="K90" s="5" t="str">
        <f>_xlfn.XLOOKUP(A90,[1]pp_diagPunktPobran!AT:AT,[1]pp_diagPunktPobran!BB:BB,0,0)</f>
        <v>62-069</v>
      </c>
      <c r="L90" s="6" t="str">
        <f>_xlfn.XLOOKUP(A90,[1]pp_diagPunktPobran!AT:AT,[1]pp_diagPunktPobran!BC:BC,0,0)</f>
        <v/>
      </c>
      <c r="M90" s="5" t="str">
        <f>_xlfn.XLOOKUP(A90,[1]pp_diagPunktPobran!AT:AT,[1]pp_diagPunktPobran!BD:BD,0,0)</f>
        <v>663 680 217</v>
      </c>
    </row>
    <row r="91" spans="1:13" ht="13.5" x14ac:dyDescent="0.7">
      <c r="A91" s="5" t="s">
        <v>115</v>
      </c>
      <c r="B91" s="5" t="s">
        <v>14</v>
      </c>
      <c r="C91" s="5" t="s">
        <v>14</v>
      </c>
      <c r="D91" s="5" t="s">
        <v>25</v>
      </c>
      <c r="E91" s="5" t="str">
        <f>_xlfn.XLOOKUP(A91,[1]pp_diagPunktPobran!AT:AT,[1]pp_diagPunktPobran!AV:AV,0,0)</f>
        <v>Powiat rycki</v>
      </c>
      <c r="F91" s="5" t="str">
        <f>_xlfn.XLOOKUP(A91,[1]pp_diagPunktPobran!AT:AT,[1]pp_diagPunktPobran!AW:AW,0,0)</f>
        <v>Dęblin</v>
      </c>
      <c r="G91" s="5" t="str">
        <f>_xlfn.XLOOKUP(A91,[1]pp_diagPunktPobran!AT:AT,[1]pp_diagPunktPobran!AX:AX,0,0)</f>
        <v>ul.</v>
      </c>
      <c r="H91" s="5" t="str">
        <f>_xlfn.XLOOKUP(A91,[1]pp_diagPunktPobran!AT:AT,[1]pp_diagPunktPobran!AY:AY,0,0)</f>
        <v>Stężycka</v>
      </c>
      <c r="I91" s="5" t="str">
        <f>_xlfn.XLOOKUP(A91,[1]pp_diagPunktPobran!AT:AT,[1]pp_diagPunktPobran!AZ:AZ,0,0)</f>
        <v>11</v>
      </c>
      <c r="J91" s="5" t="str">
        <f>_xlfn.XLOOKUP(A91,[1]pp_diagPunktPobran!AT:AT,[1]pp_diagPunktPobran!BA:BA,0,0)</f>
        <v/>
      </c>
      <c r="K91" s="5" t="str">
        <f>_xlfn.XLOOKUP(A91,[1]pp_diagPunktPobran!AT:AT,[1]pp_diagPunktPobran!BB:BB,0,0)</f>
        <v>08-530</v>
      </c>
      <c r="L91" s="6" t="str">
        <f>_xlfn.XLOOKUP(A91,[1]pp_diagPunktPobran!AT:AT,[1]pp_diagPunktPobran!BC:BC,0,0)</f>
        <v/>
      </c>
      <c r="M91" s="5" t="str">
        <f>_xlfn.XLOOKUP(A91,[1]pp_diagPunktPobran!AT:AT,[1]pp_diagPunktPobran!BD:BD,0,0)</f>
        <v>661 910 857</v>
      </c>
    </row>
    <row r="92" spans="1:13" ht="13.5" x14ac:dyDescent="0.7">
      <c r="A92" s="5" t="s">
        <v>116</v>
      </c>
      <c r="B92" s="5" t="s">
        <v>14</v>
      </c>
      <c r="C92" s="5" t="s">
        <v>14</v>
      </c>
      <c r="D92" s="5" t="s">
        <v>23</v>
      </c>
      <c r="E92" s="5" t="str">
        <f>_xlfn.XLOOKUP(A92,[1]pp_diagPunktPobran!AT:AT,[1]pp_diagPunktPobran!AV:AV,0,0)</f>
        <v>Powiat myśliborski</v>
      </c>
      <c r="F92" s="5" t="str">
        <f>_xlfn.XLOOKUP(A92,[1]pp_diagPunktPobran!AT:AT,[1]pp_diagPunktPobran!AW:AW,0,0)</f>
        <v>Dębno</v>
      </c>
      <c r="G92" s="5" t="str">
        <f>_xlfn.XLOOKUP(A92,[1]pp_diagPunktPobran!AT:AT,[1]pp_diagPunktPobran!AX:AX,0,0)</f>
        <v>ul.</v>
      </c>
      <c r="H92" s="5" t="str">
        <f>_xlfn.XLOOKUP(A92,[1]pp_diagPunktPobran!AT:AT,[1]pp_diagPunktPobran!AY:AY,0,0)</f>
        <v>Spacerowa</v>
      </c>
      <c r="I92" s="5" t="str">
        <f>_xlfn.XLOOKUP(A92,[1]pp_diagPunktPobran!AT:AT,[1]pp_diagPunktPobran!AZ:AZ,0,0)</f>
        <v>13</v>
      </c>
      <c r="J92" s="5" t="str">
        <f>_xlfn.XLOOKUP(A92,[1]pp_diagPunktPobran!AT:AT,[1]pp_diagPunktPobran!BA:BA,0,0)</f>
        <v/>
      </c>
      <c r="K92" s="5" t="str">
        <f>_xlfn.XLOOKUP(A92,[1]pp_diagPunktPobran!AT:AT,[1]pp_diagPunktPobran!BB:BB,0,0)</f>
        <v>74-400</v>
      </c>
      <c r="L92" s="6" t="str">
        <f>_xlfn.XLOOKUP(A92,[1]pp_diagPunktPobran!AT:AT,[1]pp_diagPunktPobran!BC:BC,0,0)</f>
        <v/>
      </c>
      <c r="M92" s="5" t="str">
        <f>_xlfn.XLOOKUP(A92,[1]pp_diagPunktPobran!AT:AT,[1]pp_diagPunktPobran!BD:BD,0,0)</f>
        <v>663 682 990</v>
      </c>
    </row>
    <row r="93" spans="1:13" ht="13.5" hidden="1" x14ac:dyDescent="0.7">
      <c r="A93" s="5" t="s">
        <v>117</v>
      </c>
      <c r="B93" s="5" t="s">
        <v>14</v>
      </c>
      <c r="C93" s="5"/>
      <c r="D93" s="5" t="s">
        <v>60</v>
      </c>
      <c r="E93" s="5" t="str">
        <f>_xlfn.XLOOKUP(A93,[1]pp_diagPunktPobran!AT:AT,[1]pp_diagPunktPobran!AV:AV,0,0)</f>
        <v>Powiat poznański</v>
      </c>
      <c r="F93" s="5" t="str">
        <f>_xlfn.XLOOKUP(A93,[1]pp_diagPunktPobran!AT:AT,[1]pp_diagPunktPobran!AW:AW,0,0)</f>
        <v>Dopiewo</v>
      </c>
      <c r="G93" s="5" t="str">
        <f>_xlfn.XLOOKUP(A93,[1]pp_diagPunktPobran!AT:AT,[1]pp_diagPunktPobran!AX:AX,0,0)</f>
        <v>ul.</v>
      </c>
      <c r="H93" s="5" t="str">
        <f>_xlfn.XLOOKUP(A93,[1]pp_diagPunktPobran!AT:AT,[1]pp_diagPunktPobran!AY:AY,0,0)</f>
        <v>Łąkowa</v>
      </c>
      <c r="I93" s="5" t="str">
        <f>_xlfn.XLOOKUP(A93,[1]pp_diagPunktPobran!AT:AT,[1]pp_diagPunktPobran!AZ:AZ,0,0)</f>
        <v>2</v>
      </c>
      <c r="J93" s="5" t="str">
        <f>_xlfn.XLOOKUP(A93,[1]pp_diagPunktPobran!AT:AT,[1]pp_diagPunktPobran!BA:BA,0,0)</f>
        <v/>
      </c>
      <c r="K93" s="5" t="str">
        <f>_xlfn.XLOOKUP(A93,[1]pp_diagPunktPobran!AT:AT,[1]pp_diagPunktPobran!BB:BB,0,0)</f>
        <v>62-070</v>
      </c>
      <c r="L93" s="6" t="str">
        <f>_xlfn.XLOOKUP(A93,[1]pp_diagPunktPobran!AT:AT,[1]pp_diagPunktPobran!BC:BC,0,0)</f>
        <v/>
      </c>
      <c r="M93" s="5" t="str">
        <f>_xlfn.XLOOKUP(A93,[1]pp_diagPunktPobran!AT:AT,[1]pp_diagPunktPobran!BD:BD,0,0)</f>
        <v>663 680 217</v>
      </c>
    </row>
    <row r="94" spans="1:13" ht="13.5" x14ac:dyDescent="0.7">
      <c r="A94" s="5" t="s">
        <v>118</v>
      </c>
      <c r="B94" s="5" t="s">
        <v>14</v>
      </c>
      <c r="C94" s="5" t="s">
        <v>14</v>
      </c>
      <c r="D94" s="5" t="s">
        <v>119</v>
      </c>
      <c r="E94" s="5" t="str">
        <f>_xlfn.XLOOKUP(A94,[1]pp_diagPunktPobran!AT:AT,[1]pp_diagPunktPobran!AV:AV,0,0)</f>
        <v>Powiat strzelecko-drezdenecki</v>
      </c>
      <c r="F94" s="5" t="str">
        <f>_xlfn.XLOOKUP(A94,[1]pp_diagPunktPobran!AT:AT,[1]pp_diagPunktPobran!AW:AW,0,0)</f>
        <v>Drezdenko</v>
      </c>
      <c r="G94" s="5" t="str">
        <f>_xlfn.XLOOKUP(A94,[1]pp_diagPunktPobran!AT:AT,[1]pp_diagPunktPobran!AX:AX,0,0)</f>
        <v>ul.</v>
      </c>
      <c r="H94" s="5" t="str">
        <f>_xlfn.XLOOKUP(A94,[1]pp_diagPunktPobran!AT:AT,[1]pp_diagPunktPobran!AY:AY,0,0)</f>
        <v>Kościuszki</v>
      </c>
      <c r="I94" s="5" t="str">
        <f>_xlfn.XLOOKUP(A94,[1]pp_diagPunktPobran!AT:AT,[1]pp_diagPunktPobran!AZ:AZ,0,0)</f>
        <v>4a</v>
      </c>
      <c r="J94" s="5" t="str">
        <f>_xlfn.XLOOKUP(A94,[1]pp_diagPunktPobran!AT:AT,[1]pp_diagPunktPobran!BA:BA,0,0)</f>
        <v/>
      </c>
      <c r="K94" s="5" t="str">
        <f>_xlfn.XLOOKUP(A94,[1]pp_diagPunktPobran!AT:AT,[1]pp_diagPunktPobran!BB:BB,0,0)</f>
        <v>66-530</v>
      </c>
      <c r="L94" s="6" t="str">
        <f>_xlfn.XLOOKUP(A94,[1]pp_diagPunktPobran!AT:AT,[1]pp_diagPunktPobran!BC:BC,0,0)</f>
        <v/>
      </c>
      <c r="M94" s="5" t="str">
        <f>_xlfn.XLOOKUP(A94,[1]pp_diagPunktPobran!AT:AT,[1]pp_diagPunktPobran!BD:BD,0,0)</f>
        <v>512 938 273</v>
      </c>
    </row>
    <row r="95" spans="1:13" ht="13.5" hidden="1" x14ac:dyDescent="0.7">
      <c r="A95" s="5" t="s">
        <v>120</v>
      </c>
      <c r="B95" s="5" t="s">
        <v>14</v>
      </c>
      <c r="C95" s="5"/>
      <c r="D95" s="5" t="s">
        <v>44</v>
      </c>
      <c r="E95" s="5" t="str">
        <f>_xlfn.XLOOKUP(A95,[1]pp_diagPunktPobran!AT:AT,[1]pp_diagPunktPobran!AV:AV,0,0)</f>
        <v>Powiat dzierżoniowski</v>
      </c>
      <c r="F95" s="5" t="str">
        <f>_xlfn.XLOOKUP(A95,[1]pp_diagPunktPobran!AT:AT,[1]pp_diagPunktPobran!AW:AW,0,0)</f>
        <v>Dzierżoniów</v>
      </c>
      <c r="G95" s="5" t="str">
        <f>_xlfn.XLOOKUP(A95,[1]pp_diagPunktPobran!AT:AT,[1]pp_diagPunktPobran!AX:AX,0,0)</f>
        <v>ul.</v>
      </c>
      <c r="H95" s="5" t="str">
        <f>_xlfn.XLOOKUP(A95,[1]pp_diagPunktPobran!AT:AT,[1]pp_diagPunktPobran!AY:AY,0,0)</f>
        <v>Parkowa</v>
      </c>
      <c r="I95" s="5" t="str">
        <f>_xlfn.XLOOKUP(A95,[1]pp_diagPunktPobran!AT:AT,[1]pp_diagPunktPobran!AZ:AZ,0,0)</f>
        <v>4c</v>
      </c>
      <c r="J95" s="5" t="str">
        <f>_xlfn.XLOOKUP(A95,[1]pp_diagPunktPobran!AT:AT,[1]pp_diagPunktPobran!BA:BA,0,0)</f>
        <v/>
      </c>
      <c r="K95" s="5" t="str">
        <f>_xlfn.XLOOKUP(A95,[1]pp_diagPunktPobran!AT:AT,[1]pp_diagPunktPobran!BB:BB,0,0)</f>
        <v>58-200</v>
      </c>
      <c r="L95" s="6" t="str">
        <f>_xlfn.XLOOKUP(A95,[1]pp_diagPunktPobran!AT:AT,[1]pp_diagPunktPobran!BC:BC,0,0)</f>
        <v/>
      </c>
      <c r="M95" s="5" t="str">
        <f>_xlfn.XLOOKUP(A95,[1]pp_diagPunktPobran!AT:AT,[1]pp_diagPunktPobran!BD:BD,0,0)</f>
        <v>663 680 870</v>
      </c>
    </row>
    <row r="96" spans="1:13" ht="13.5" x14ac:dyDescent="0.7">
      <c r="A96" s="5" t="s">
        <v>121</v>
      </c>
      <c r="B96" s="5" t="s">
        <v>14</v>
      </c>
      <c r="C96" s="5" t="s">
        <v>14</v>
      </c>
      <c r="D96" s="5" t="s">
        <v>19</v>
      </c>
      <c r="E96" s="5" t="str">
        <f>_xlfn.XLOOKUP(A96,[1]pp_diagPunktPobran!AT:AT,[1]pp_diagPunktPobran!AV:AV,0,0)</f>
        <v>Miasto Elbląg na prawach powiatu</v>
      </c>
      <c r="F96" s="5" t="str">
        <f>_xlfn.XLOOKUP(A96,[1]pp_diagPunktPobran!AT:AT,[1]pp_diagPunktPobran!AW:AW,0,0)</f>
        <v>Elbląg</v>
      </c>
      <c r="G96" s="5" t="str">
        <f>_xlfn.XLOOKUP(A96,[1]pp_diagPunktPobran!AT:AT,[1]pp_diagPunktPobran!AX:AX,0,0)</f>
        <v>ul.</v>
      </c>
      <c r="H96" s="5" t="str">
        <f>_xlfn.XLOOKUP(A96,[1]pp_diagPunktPobran!AT:AT,[1]pp_diagPunktPobran!AY:AY,0,0)</f>
        <v>1 Maja</v>
      </c>
      <c r="I96" s="5" t="str">
        <f>_xlfn.XLOOKUP(A96,[1]pp_diagPunktPobran!AT:AT,[1]pp_diagPunktPobran!AZ:AZ,0,0)</f>
        <v>1</v>
      </c>
      <c r="J96" s="5" t="str">
        <f>_xlfn.XLOOKUP(A96,[1]pp_diagPunktPobran!AT:AT,[1]pp_diagPunktPobran!BA:BA,0,0)</f>
        <v/>
      </c>
      <c r="K96" s="5" t="str">
        <f>_xlfn.XLOOKUP(A96,[1]pp_diagPunktPobran!AT:AT,[1]pp_diagPunktPobran!BB:BB,0,0)</f>
        <v>82-300</v>
      </c>
      <c r="L96" s="6" t="str">
        <f>_xlfn.XLOOKUP(A96,[1]pp_diagPunktPobran!AT:AT,[1]pp_diagPunktPobran!BC:BC,0,0)</f>
        <v/>
      </c>
      <c r="M96" s="5" t="str">
        <f>_xlfn.XLOOKUP(A96,[1]pp_diagPunktPobran!AT:AT,[1]pp_diagPunktPobran!BD:BD,0,0)</f>
        <v>663 689 049</v>
      </c>
    </row>
    <row r="97" spans="1:13" ht="13.5" x14ac:dyDescent="0.7">
      <c r="A97" s="5" t="s">
        <v>122</v>
      </c>
      <c r="B97" s="5" t="s">
        <v>14</v>
      </c>
      <c r="C97" s="5" t="s">
        <v>14</v>
      </c>
      <c r="D97" s="5" t="s">
        <v>19</v>
      </c>
      <c r="E97" s="5" t="str">
        <f>_xlfn.XLOOKUP(A97,[1]pp_diagPunktPobran!AT:AT,[1]pp_diagPunktPobran!AV:AV,0,0)</f>
        <v>Miasto Elbląg na prawach powiatu</v>
      </c>
      <c r="F97" s="5" t="str">
        <f>_xlfn.XLOOKUP(A97,[1]pp_diagPunktPobran!AT:AT,[1]pp_diagPunktPobran!AW:AW,0,0)</f>
        <v>Elbląg</v>
      </c>
      <c r="G97" s="5" t="str">
        <f>_xlfn.XLOOKUP(A97,[1]pp_diagPunktPobran!AT:AT,[1]pp_diagPunktPobran!AX:AX,0,0)</f>
        <v>ul.</v>
      </c>
      <c r="H97" s="5" t="str">
        <f>_xlfn.XLOOKUP(A97,[1]pp_diagPunktPobran!AT:AT,[1]pp_diagPunktPobran!AY:AY,0,0)</f>
        <v>Nowowiejska</v>
      </c>
      <c r="I97" s="5" t="str">
        <f>_xlfn.XLOOKUP(A97,[1]pp_diagPunktPobran!AT:AT,[1]pp_diagPunktPobran!AZ:AZ,0,0)</f>
        <v>7</v>
      </c>
      <c r="J97" s="5" t="str">
        <f>_xlfn.XLOOKUP(A97,[1]pp_diagPunktPobran!AT:AT,[1]pp_diagPunktPobran!BA:BA,0,0)</f>
        <v/>
      </c>
      <c r="K97" s="5" t="str">
        <f>_xlfn.XLOOKUP(A97,[1]pp_diagPunktPobran!AT:AT,[1]pp_diagPunktPobran!BB:BB,0,0)</f>
        <v>82-300</v>
      </c>
      <c r="L97" s="6" t="str">
        <f>_xlfn.XLOOKUP(A97,[1]pp_diagPunktPobran!AT:AT,[1]pp_diagPunktPobran!BC:BC,0,0)</f>
        <v/>
      </c>
      <c r="M97" s="5" t="str">
        <f>_xlfn.XLOOKUP(A97,[1]pp_diagPunktPobran!AT:AT,[1]pp_diagPunktPobran!BD:BD,0,0)</f>
        <v>604 463 128</v>
      </c>
    </row>
    <row r="98" spans="1:13" ht="13.5" x14ac:dyDescent="0.7">
      <c r="A98" s="5" t="s">
        <v>123</v>
      </c>
      <c r="B98" s="5" t="s">
        <v>14</v>
      </c>
      <c r="C98" s="5" t="s">
        <v>14</v>
      </c>
      <c r="D98" s="5" t="s">
        <v>19</v>
      </c>
      <c r="E98" s="5" t="str">
        <f>_xlfn.XLOOKUP(A98,[1]pp_diagPunktPobran!AT:AT,[1]pp_diagPunktPobran!AV:AV,0,0)</f>
        <v>Miasto Elbląg na prawach powiatu</v>
      </c>
      <c r="F98" s="5" t="str">
        <f>_xlfn.XLOOKUP(A98,[1]pp_diagPunktPobran!AT:AT,[1]pp_diagPunktPobran!AW:AW,0,0)</f>
        <v>Elbląg</v>
      </c>
      <c r="G98" s="5" t="str">
        <f>_xlfn.XLOOKUP(A98,[1]pp_diagPunktPobran!AT:AT,[1]pp_diagPunktPobran!AX:AX,0,0)</f>
        <v>ul.</v>
      </c>
      <c r="H98" s="5" t="str">
        <f>_xlfn.XLOOKUP(A98,[1]pp_diagPunktPobran!AT:AT,[1]pp_diagPunktPobran!AY:AY,0,0)</f>
        <v>Gdyńska</v>
      </c>
      <c r="I98" s="5" t="str">
        <f>_xlfn.XLOOKUP(A98,[1]pp_diagPunktPobran!AT:AT,[1]pp_diagPunktPobran!AZ:AZ,0,0)</f>
        <v>51</v>
      </c>
      <c r="J98" s="5" t="str">
        <f>_xlfn.XLOOKUP(A98,[1]pp_diagPunktPobran!AT:AT,[1]pp_diagPunktPobran!BA:BA,0,0)</f>
        <v/>
      </c>
      <c r="K98" s="5" t="str">
        <f>_xlfn.XLOOKUP(A98,[1]pp_diagPunktPobran!AT:AT,[1]pp_diagPunktPobran!BB:BB,0,0)</f>
        <v>82-300</v>
      </c>
      <c r="L98" s="6" t="str">
        <f>_xlfn.XLOOKUP(A98,[1]pp_diagPunktPobran!AT:AT,[1]pp_diagPunktPobran!BC:BC,0,0)</f>
        <v/>
      </c>
      <c r="M98" s="5" t="str">
        <f>_xlfn.XLOOKUP(A98,[1]pp_diagPunktPobran!AT:AT,[1]pp_diagPunktPobran!BD:BD,0,0)</f>
        <v>661 913 798</v>
      </c>
    </row>
    <row r="99" spans="1:13" ht="13.5" x14ac:dyDescent="0.7">
      <c r="A99" s="5" t="s">
        <v>124</v>
      </c>
      <c r="B99" s="5" t="s">
        <v>14</v>
      </c>
      <c r="C99" s="5" t="s">
        <v>14</v>
      </c>
      <c r="D99" s="5" t="s">
        <v>19</v>
      </c>
      <c r="E99" s="5" t="str">
        <f>_xlfn.XLOOKUP(A99,[1]pp_diagPunktPobran!AT:AT,[1]pp_diagPunktPobran!AV:AV,0,0)</f>
        <v>Miasto Elbląg na prawach powiatu</v>
      </c>
      <c r="F99" s="5" t="str">
        <f>_xlfn.XLOOKUP(A99,[1]pp_diagPunktPobran!AT:AT,[1]pp_diagPunktPobran!AW:AW,0,0)</f>
        <v>Elbląg</v>
      </c>
      <c r="G99" s="5" t="str">
        <f>_xlfn.XLOOKUP(A99,[1]pp_diagPunktPobran!AT:AT,[1]pp_diagPunktPobran!AX:AX,0,0)</f>
        <v>al.</v>
      </c>
      <c r="H99" s="5" t="str">
        <f>_xlfn.XLOOKUP(A99,[1]pp_diagPunktPobran!AT:AT,[1]pp_diagPunktPobran!AY:AY,0,0)</f>
        <v>Jana Pawła II</v>
      </c>
      <c r="I99" s="5" t="str">
        <f>_xlfn.XLOOKUP(A99,[1]pp_diagPunktPobran!AT:AT,[1]pp_diagPunktPobran!AZ:AZ,0,0)</f>
        <v>1</v>
      </c>
      <c r="J99" s="5" t="str">
        <f>_xlfn.XLOOKUP(A99,[1]pp_diagPunktPobran!AT:AT,[1]pp_diagPunktPobran!BA:BA,0,0)</f>
        <v>E</v>
      </c>
      <c r="K99" s="5" t="str">
        <f>_xlfn.XLOOKUP(A99,[1]pp_diagPunktPobran!AT:AT,[1]pp_diagPunktPobran!BB:BB,0,0)</f>
        <v>82-300</v>
      </c>
      <c r="L99" s="6" t="str">
        <f>_xlfn.XLOOKUP(A99,[1]pp_diagPunktPobran!AT:AT,[1]pp_diagPunktPobran!BC:BC,0,0)</f>
        <v/>
      </c>
      <c r="M99" s="5" t="str">
        <f>_xlfn.XLOOKUP(A99,[1]pp_diagPunktPobran!AT:AT,[1]pp_diagPunktPobran!BD:BD,0,0)</f>
        <v>798 302 201</v>
      </c>
    </row>
    <row r="100" spans="1:13" ht="13.5" x14ac:dyDescent="0.7">
      <c r="A100" s="5" t="s">
        <v>125</v>
      </c>
      <c r="B100" s="5" t="s">
        <v>14</v>
      </c>
      <c r="C100" s="5" t="s">
        <v>14</v>
      </c>
      <c r="D100" s="5" t="s">
        <v>19</v>
      </c>
      <c r="E100" s="5" t="str">
        <f>_xlfn.XLOOKUP(A100,[1]pp_diagPunktPobran!AT:AT,[1]pp_diagPunktPobran!AV:AV,0,0)</f>
        <v>Powiat ełcki</v>
      </c>
      <c r="F100" s="5" t="str">
        <f>_xlfn.XLOOKUP(A100,[1]pp_diagPunktPobran!AT:AT,[1]pp_diagPunktPobran!AW:AW,0,0)</f>
        <v>Ełk</v>
      </c>
      <c r="G100" s="5" t="str">
        <f>_xlfn.XLOOKUP(A100,[1]pp_diagPunktPobran!AT:AT,[1]pp_diagPunktPobran!AX:AX,0,0)</f>
        <v>ul.</v>
      </c>
      <c r="H100" s="5" t="str">
        <f>_xlfn.XLOOKUP(A100,[1]pp_diagPunktPobran!AT:AT,[1]pp_diagPunktPobran!AY:AY,0,0)</f>
        <v>Maksymiliana Marii Kolbe</v>
      </c>
      <c r="I100" s="5" t="str">
        <f>_xlfn.XLOOKUP(A100,[1]pp_diagPunktPobran!AT:AT,[1]pp_diagPunktPobran!AZ:AZ,0,0)</f>
        <v>8</v>
      </c>
      <c r="J100" s="5" t="str">
        <f>_xlfn.XLOOKUP(A100,[1]pp_diagPunktPobran!AT:AT,[1]pp_diagPunktPobran!BA:BA,0,0)</f>
        <v/>
      </c>
      <c r="K100" s="5" t="str">
        <f>_xlfn.XLOOKUP(A100,[1]pp_diagPunktPobran!AT:AT,[1]pp_diagPunktPobran!BB:BB,0,0)</f>
        <v>19-300</v>
      </c>
      <c r="L100" s="6" t="str">
        <f>_xlfn.XLOOKUP(A100,[1]pp_diagPunktPobran!AT:AT,[1]pp_diagPunktPobran!BC:BC,0,0)</f>
        <v/>
      </c>
      <c r="M100" s="5" t="str">
        <f>_xlfn.XLOOKUP(A100,[1]pp_diagPunktPobran!AT:AT,[1]pp_diagPunktPobran!BD:BD,0,0)</f>
        <v>85 651 11 16 Infolinia Regionalna</v>
      </c>
    </row>
    <row r="101" spans="1:13" ht="13.5" x14ac:dyDescent="0.7">
      <c r="A101" s="5" t="s">
        <v>126</v>
      </c>
      <c r="B101" s="5" t="s">
        <v>14</v>
      </c>
      <c r="C101" s="5" t="s">
        <v>14</v>
      </c>
      <c r="D101" s="5" t="s">
        <v>74</v>
      </c>
      <c r="E101" s="5" t="str">
        <f>_xlfn.XLOOKUP(A101,[1]pp_diagPunktPobran!AT:AT,[1]pp_diagPunktPobran!AV:AV,0,0)</f>
        <v>Miasto Gdańsk na prawach powiatu</v>
      </c>
      <c r="F101" s="5" t="str">
        <f>_xlfn.XLOOKUP(A101,[1]pp_diagPunktPobran!AT:AT,[1]pp_diagPunktPobran!AW:AW,0,0)</f>
        <v>Gdańsk</v>
      </c>
      <c r="G101" s="5" t="str">
        <f>_xlfn.XLOOKUP(A101,[1]pp_diagPunktPobran!AT:AT,[1]pp_diagPunktPobran!AX:AX,0,0)</f>
        <v>ul.</v>
      </c>
      <c r="H101" s="5" t="str">
        <f>_xlfn.XLOOKUP(A101,[1]pp_diagPunktPobran!AT:AT,[1]pp_diagPunktPobran!AY:AY,0,0)</f>
        <v>Powstańców Warszawskich</v>
      </c>
      <c r="I101" s="5" t="str">
        <f>_xlfn.XLOOKUP(A101,[1]pp_diagPunktPobran!AT:AT,[1]pp_diagPunktPobran!AZ:AZ,0,0)</f>
        <v>1</v>
      </c>
      <c r="J101" s="5" t="str">
        <f>_xlfn.XLOOKUP(A101,[1]pp_diagPunktPobran!AT:AT,[1]pp_diagPunktPobran!BA:BA,0,0)</f>
        <v>2</v>
      </c>
      <c r="K101" s="5" t="str">
        <f>_xlfn.XLOOKUP(A101,[1]pp_diagPunktPobran!AT:AT,[1]pp_diagPunktPobran!BB:BB,0,0)</f>
        <v>80-152</v>
      </c>
      <c r="L101" s="6" t="str">
        <f>_xlfn.XLOOKUP(A101,[1]pp_diagPunktPobran!AT:AT,[1]pp_diagPunktPobran!BC:BC,0,0)</f>
        <v>Punkt Pobrań zlokalizowany w budynku przychodni przyszpitalnej (budynek byłego Szpitala Kolejowego) - PARTER</v>
      </c>
      <c r="M101" s="5" t="str">
        <f>_xlfn.XLOOKUP(A101,[1]pp_diagPunktPobran!AT:AT,[1]pp_diagPunktPobran!BD:BD,0,0)</f>
        <v>663 681 700</v>
      </c>
    </row>
    <row r="102" spans="1:13" ht="13.5" x14ac:dyDescent="0.7">
      <c r="A102" s="5" t="s">
        <v>127</v>
      </c>
      <c r="B102" s="5" t="s">
        <v>14</v>
      </c>
      <c r="C102" s="5" t="s">
        <v>14</v>
      </c>
      <c r="D102" s="5" t="s">
        <v>74</v>
      </c>
      <c r="E102" s="5" t="str">
        <f>_xlfn.XLOOKUP(A102,[1]pp_diagPunktPobran!AT:AT,[1]pp_diagPunktPobran!AV:AV,0,0)</f>
        <v>Miasto Gdańsk na prawach powiatu</v>
      </c>
      <c r="F102" s="5" t="str">
        <f>_xlfn.XLOOKUP(A102,[1]pp_diagPunktPobran!AT:AT,[1]pp_diagPunktPobran!AW:AW,0,0)</f>
        <v>Gdańsk</v>
      </c>
      <c r="G102" s="5" t="str">
        <f>_xlfn.XLOOKUP(A102,[1]pp_diagPunktPobran!AT:AT,[1]pp_diagPunktPobran!AX:AX,0,0)</f>
        <v>ul.</v>
      </c>
      <c r="H102" s="5" t="str">
        <f>_xlfn.XLOOKUP(A102,[1]pp_diagPunktPobran!AT:AT,[1]pp_diagPunktPobran!AY:AY,0,0)</f>
        <v>Cieszyńskiego</v>
      </c>
      <c r="I102" s="5" t="str">
        <f>_xlfn.XLOOKUP(A102,[1]pp_diagPunktPobran!AT:AT,[1]pp_diagPunktPobran!AZ:AZ,0,0)</f>
        <v>38</v>
      </c>
      <c r="J102" s="5" t="str">
        <f>_xlfn.XLOOKUP(A102,[1]pp_diagPunktPobran!AT:AT,[1]pp_diagPunktPobran!BA:BA,0,0)</f>
        <v>6</v>
      </c>
      <c r="K102" s="5" t="str">
        <f>_xlfn.XLOOKUP(A102,[1]pp_diagPunktPobran!AT:AT,[1]pp_diagPunktPobran!BB:BB,0,0)</f>
        <v>80-809</v>
      </c>
      <c r="L102" s="6" t="str">
        <f>_xlfn.XLOOKUP(A102,[1]pp_diagPunktPobran!AT:AT,[1]pp_diagPunktPobran!BC:BC,0,0)</f>
        <v/>
      </c>
      <c r="M102" s="5" t="str">
        <f>_xlfn.XLOOKUP(A102,[1]pp_diagPunktPobran!AT:AT,[1]pp_diagPunktPobran!BD:BD,0,0)</f>
        <v>58 301 00 47</v>
      </c>
    </row>
    <row r="103" spans="1:13" ht="13.5" x14ac:dyDescent="0.7">
      <c r="A103" s="5" t="s">
        <v>128</v>
      </c>
      <c r="B103" s="5" t="s">
        <v>14</v>
      </c>
      <c r="C103" s="5" t="s">
        <v>14</v>
      </c>
      <c r="D103" s="5" t="s">
        <v>74</v>
      </c>
      <c r="E103" s="5" t="str">
        <f>_xlfn.XLOOKUP(A103,[1]pp_diagPunktPobran!AT:AT,[1]pp_diagPunktPobran!AV:AV,0,0)</f>
        <v>Miasto Gdańsk na prawach powiatu</v>
      </c>
      <c r="F103" s="5" t="str">
        <f>_xlfn.XLOOKUP(A103,[1]pp_diagPunktPobran!AT:AT,[1]pp_diagPunktPobran!AW:AW,0,0)</f>
        <v>Gdańsk</v>
      </c>
      <c r="G103" s="5" t="str">
        <f>_xlfn.XLOOKUP(A103,[1]pp_diagPunktPobran!AT:AT,[1]pp_diagPunktPobran!AX:AX,0,0)</f>
        <v>ul.</v>
      </c>
      <c r="H103" s="5" t="str">
        <f>_xlfn.XLOOKUP(A103,[1]pp_diagPunktPobran!AT:AT,[1]pp_diagPunktPobran!AY:AY,0,0)</f>
        <v>Niepołomicka</v>
      </c>
      <c r="I103" s="5" t="str">
        <f>_xlfn.XLOOKUP(A103,[1]pp_diagPunktPobran!AT:AT,[1]pp_diagPunktPobran!AZ:AZ,0,0)</f>
        <v>32</v>
      </c>
      <c r="J103" s="5" t="str">
        <f>_xlfn.XLOOKUP(A103,[1]pp_diagPunktPobran!AT:AT,[1]pp_diagPunktPobran!BA:BA,0,0)</f>
        <v/>
      </c>
      <c r="K103" s="5" t="str">
        <f>_xlfn.XLOOKUP(A103,[1]pp_diagPunktPobran!AT:AT,[1]pp_diagPunktPobran!BB:BB,0,0)</f>
        <v>80-180</v>
      </c>
      <c r="L103" s="6" t="str">
        <f>_xlfn.XLOOKUP(A103,[1]pp_diagPunktPobran!AT:AT,[1]pp_diagPunktPobran!BC:BC,0,0)</f>
        <v/>
      </c>
      <c r="M103" s="5" t="str">
        <f>_xlfn.XLOOKUP(A103,[1]pp_diagPunktPobran!AT:AT,[1]pp_diagPunktPobran!BD:BD,0,0)</f>
        <v>502 268 948</v>
      </c>
    </row>
    <row r="104" spans="1:13" ht="13.5" x14ac:dyDescent="0.7">
      <c r="A104" s="5" t="s">
        <v>129</v>
      </c>
      <c r="B104" s="5" t="s">
        <v>14</v>
      </c>
      <c r="C104" s="5" t="s">
        <v>14</v>
      </c>
      <c r="D104" s="5" t="s">
        <v>74</v>
      </c>
      <c r="E104" s="5" t="str">
        <f>_xlfn.XLOOKUP(A104,[1]pp_diagPunktPobran!AT:AT,[1]pp_diagPunktPobran!AV:AV,0,0)</f>
        <v>Miasto Gdańsk na prawach powiatu</v>
      </c>
      <c r="F104" s="5" t="str">
        <f>_xlfn.XLOOKUP(A104,[1]pp_diagPunktPobran!AT:AT,[1]pp_diagPunktPobran!AW:AW,0,0)</f>
        <v>Gdańsk</v>
      </c>
      <c r="G104" s="5" t="str">
        <f>_xlfn.XLOOKUP(A104,[1]pp_diagPunktPobran!AT:AT,[1]pp_diagPunktPobran!AX:AX,0,0)</f>
        <v>ul.</v>
      </c>
      <c r="H104" s="5" t="str">
        <f>_xlfn.XLOOKUP(A104,[1]pp_diagPunktPobran!AT:AT,[1]pp_diagPunktPobran!AY:AY,0,0)</f>
        <v>Kartuska</v>
      </c>
      <c r="I104" s="5" t="str">
        <f>_xlfn.XLOOKUP(A104,[1]pp_diagPunktPobran!AT:AT,[1]pp_diagPunktPobran!AZ:AZ,0,0)</f>
        <v>214</v>
      </c>
      <c r="J104" s="5" t="str">
        <f>_xlfn.XLOOKUP(A104,[1]pp_diagPunktPobran!AT:AT,[1]pp_diagPunktPobran!BA:BA,0,0)</f>
        <v>218</v>
      </c>
      <c r="K104" s="5" t="str">
        <f>_xlfn.XLOOKUP(A104,[1]pp_diagPunktPobran!AT:AT,[1]pp_diagPunktPobran!BB:BB,0,0)</f>
        <v>80-122</v>
      </c>
      <c r="L104" s="6" t="str">
        <f>_xlfn.XLOOKUP(A104,[1]pp_diagPunktPobran!AT:AT,[1]pp_diagPunktPobran!BC:BC,0,0)</f>
        <v/>
      </c>
      <c r="M104" s="5" t="str">
        <f>_xlfn.XLOOKUP(A104,[1]pp_diagPunktPobran!AT:AT,[1]pp_diagPunktPobran!BD:BD,0,0)</f>
        <v>663 681 639</v>
      </c>
    </row>
    <row r="105" spans="1:13" ht="13.5" x14ac:dyDescent="0.7">
      <c r="A105" s="5" t="s">
        <v>130</v>
      </c>
      <c r="B105" s="5" t="s">
        <v>14</v>
      </c>
      <c r="C105" s="5" t="s">
        <v>14</v>
      </c>
      <c r="D105" s="5" t="s">
        <v>74</v>
      </c>
      <c r="E105" s="5" t="str">
        <f>_xlfn.XLOOKUP(A105,[1]pp_diagPunktPobran!AT:AT,[1]pp_diagPunktPobran!AV:AV,0,0)</f>
        <v>Miasto Gdańsk na prawach powiatu</v>
      </c>
      <c r="F105" s="5" t="str">
        <f>_xlfn.XLOOKUP(A105,[1]pp_diagPunktPobran!AT:AT,[1]pp_diagPunktPobran!AW:AW,0,0)</f>
        <v>Gdańsk</v>
      </c>
      <c r="G105" s="5" t="str">
        <f>_xlfn.XLOOKUP(A105,[1]pp_diagPunktPobran!AT:AT,[1]pp_diagPunktPobran!AX:AX,0,0)</f>
        <v>ul.</v>
      </c>
      <c r="H105" s="5" t="str">
        <f>_xlfn.XLOOKUP(A105,[1]pp_diagPunktPobran!AT:AT,[1]pp_diagPunktPobran!AY:AY,0,0)</f>
        <v>Staropolska</v>
      </c>
      <c r="I105" s="5" t="str">
        <f>_xlfn.XLOOKUP(A105,[1]pp_diagPunktPobran!AT:AT,[1]pp_diagPunktPobran!AZ:AZ,0,0)</f>
        <v>53</v>
      </c>
      <c r="J105" s="5" t="str">
        <f>_xlfn.XLOOKUP(A105,[1]pp_diagPunktPobran!AT:AT,[1]pp_diagPunktPobran!BA:BA,0,0)</f>
        <v/>
      </c>
      <c r="K105" s="5" t="str">
        <f>_xlfn.XLOOKUP(A105,[1]pp_diagPunktPobran!AT:AT,[1]pp_diagPunktPobran!BB:BB,0,0)</f>
        <v>80-180</v>
      </c>
      <c r="L105" s="6" t="str">
        <f>_xlfn.XLOOKUP(A105,[1]pp_diagPunktPobran!AT:AT,[1]pp_diagPunktPobran!BC:BC,0,0)</f>
        <v/>
      </c>
      <c r="M105" s="5" t="str">
        <f>_xlfn.XLOOKUP(A105,[1]pp_diagPunktPobran!AT:AT,[1]pp_diagPunktPobran!BD:BD,0,0)</f>
        <v>798 047 897</v>
      </c>
    </row>
    <row r="106" spans="1:13" ht="13.5" x14ac:dyDescent="0.7">
      <c r="A106" s="5" t="s">
        <v>131</v>
      </c>
      <c r="B106" s="5" t="s">
        <v>14</v>
      </c>
      <c r="C106" s="5" t="s">
        <v>14</v>
      </c>
      <c r="D106" s="5" t="s">
        <v>74</v>
      </c>
      <c r="E106" s="5" t="str">
        <f>_xlfn.XLOOKUP(A106,[1]pp_diagPunktPobran!AT:AT,[1]pp_diagPunktPobran!AV:AV,0,0)</f>
        <v>Miasto Gdańsk na prawach powiatu</v>
      </c>
      <c r="F106" s="5" t="str">
        <f>_xlfn.XLOOKUP(A106,[1]pp_diagPunktPobran!AT:AT,[1]pp_diagPunktPobran!AW:AW,0,0)</f>
        <v>Gdańsk</v>
      </c>
      <c r="G106" s="5" t="str">
        <f>_xlfn.XLOOKUP(A106,[1]pp_diagPunktPobran!AT:AT,[1]pp_diagPunktPobran!AX:AX,0,0)</f>
        <v>ul.</v>
      </c>
      <c r="H106" s="5" t="str">
        <f>_xlfn.XLOOKUP(A106,[1]pp_diagPunktPobran!AT:AT,[1]pp_diagPunktPobran!AY:AY,0,0)</f>
        <v>Wileńska</v>
      </c>
      <c r="I106" s="5" t="str">
        <f>_xlfn.XLOOKUP(A106,[1]pp_diagPunktPobran!AT:AT,[1]pp_diagPunktPobran!AZ:AZ,0,0)</f>
        <v>44</v>
      </c>
      <c r="J106" s="5" t="str">
        <f>_xlfn.XLOOKUP(A106,[1]pp_diagPunktPobran!AT:AT,[1]pp_diagPunktPobran!BA:BA,0,0)</f>
        <v/>
      </c>
      <c r="K106" s="5" t="str">
        <f>_xlfn.XLOOKUP(A106,[1]pp_diagPunktPobran!AT:AT,[1]pp_diagPunktPobran!BB:BB,0,0)</f>
        <v>80-125</v>
      </c>
      <c r="L106" s="6" t="str">
        <f>_xlfn.XLOOKUP(A106,[1]pp_diagPunktPobran!AT:AT,[1]pp_diagPunktPobran!BC:BC,0,0)</f>
        <v/>
      </c>
      <c r="M106" s="5" t="str">
        <f>_xlfn.XLOOKUP(A106,[1]pp_diagPunktPobran!AT:AT,[1]pp_diagPunktPobran!BD:BD,0,0)</f>
        <v>503 947 549</v>
      </c>
    </row>
    <row r="107" spans="1:13" ht="13.5" x14ac:dyDescent="0.7">
      <c r="A107" s="5" t="s">
        <v>132</v>
      </c>
      <c r="B107" s="5" t="s">
        <v>14</v>
      </c>
      <c r="C107" s="5" t="s">
        <v>14</v>
      </c>
      <c r="D107" s="5" t="s">
        <v>74</v>
      </c>
      <c r="E107" s="5" t="str">
        <f>_xlfn.XLOOKUP(A107,[1]pp_diagPunktPobran!AT:AT,[1]pp_diagPunktPobran!AV:AV,0,0)</f>
        <v>Miasto Gdańsk na prawach powiatu</v>
      </c>
      <c r="F107" s="5" t="str">
        <f>_xlfn.XLOOKUP(A107,[1]pp_diagPunktPobran!AT:AT,[1]pp_diagPunktPobran!AW:AW,0,0)</f>
        <v>Gdańsk</v>
      </c>
      <c r="G107" s="5" t="str">
        <f>_xlfn.XLOOKUP(A107,[1]pp_diagPunktPobran!AT:AT,[1]pp_diagPunktPobran!AX:AX,0,0)</f>
        <v>ul.</v>
      </c>
      <c r="H107" s="5" t="str">
        <f>_xlfn.XLOOKUP(A107,[1]pp_diagPunktPobran!AT:AT,[1]pp_diagPunktPobran!AY:AY,0,0)</f>
        <v>Jana Pawła II</v>
      </c>
      <c r="I107" s="5" t="str">
        <f>_xlfn.XLOOKUP(A107,[1]pp_diagPunktPobran!AT:AT,[1]pp_diagPunktPobran!AZ:AZ,0,0)</f>
        <v>50</v>
      </c>
      <c r="J107" s="5" t="str">
        <f>_xlfn.XLOOKUP(A107,[1]pp_diagPunktPobran!AT:AT,[1]pp_diagPunktPobran!BA:BA,0,0)</f>
        <v/>
      </c>
      <c r="K107" s="5" t="str">
        <f>_xlfn.XLOOKUP(A107,[1]pp_diagPunktPobran!AT:AT,[1]pp_diagPunktPobran!BB:BB,0,0)</f>
        <v>80-462</v>
      </c>
      <c r="L107" s="6" t="str">
        <f>_xlfn.XLOOKUP(A107,[1]pp_diagPunktPobran!AT:AT,[1]pp_diagPunktPobran!BC:BC,0,0)</f>
        <v>Punkt Pobrań zlokalizowany w Szpitalu św. Wojciecha - Copernicus PL Sp. z o.o. (na Zaspie). Wejście główne - PARTER.</v>
      </c>
      <c r="M107" s="5" t="str">
        <f>_xlfn.XLOOKUP(A107,[1]pp_diagPunktPobran!AT:AT,[1]pp_diagPunktPobran!BD:BD,0,0)</f>
        <v>663 681 863</v>
      </c>
    </row>
    <row r="108" spans="1:13" ht="13.5" x14ac:dyDescent="0.7">
      <c r="A108" s="5" t="s">
        <v>133</v>
      </c>
      <c r="B108" s="5" t="s">
        <v>14</v>
      </c>
      <c r="C108" s="5" t="s">
        <v>14</v>
      </c>
      <c r="D108" s="5" t="s">
        <v>74</v>
      </c>
      <c r="E108" s="5" t="str">
        <f>_xlfn.XLOOKUP(A108,[1]pp_diagPunktPobran!AT:AT,[1]pp_diagPunktPobran!AV:AV,0,0)</f>
        <v>Miasto Gdańsk na prawach powiatu</v>
      </c>
      <c r="F108" s="5" t="str">
        <f>_xlfn.XLOOKUP(A108,[1]pp_diagPunktPobran!AT:AT,[1]pp_diagPunktPobran!AW:AW,0,0)</f>
        <v>Gdańsk</v>
      </c>
      <c r="G108" s="5" t="str">
        <f>_xlfn.XLOOKUP(A108,[1]pp_diagPunktPobran!AT:AT,[1]pp_diagPunktPobran!AX:AX,0,0)</f>
        <v>ul.</v>
      </c>
      <c r="H108" s="5" t="str">
        <f>_xlfn.XLOOKUP(A108,[1]pp_diagPunktPobran!AT:AT,[1]pp_diagPunktPobran!AY:AY,0,0)</f>
        <v>Orfeusza</v>
      </c>
      <c r="I108" s="5" t="str">
        <f>_xlfn.XLOOKUP(A108,[1]pp_diagPunktPobran!AT:AT,[1]pp_diagPunktPobran!AZ:AZ,0,0)</f>
        <v>1</v>
      </c>
      <c r="J108" s="5" t="str">
        <f>_xlfn.XLOOKUP(A108,[1]pp_diagPunktPobran!AT:AT,[1]pp_diagPunktPobran!BA:BA,0,0)</f>
        <v/>
      </c>
      <c r="K108" s="5" t="str">
        <f>_xlfn.XLOOKUP(A108,[1]pp_diagPunktPobran!AT:AT,[1]pp_diagPunktPobran!BB:BB,0,0)</f>
        <v>80-299</v>
      </c>
      <c r="L108" s="6" t="str">
        <f>_xlfn.XLOOKUP(A108,[1]pp_diagPunktPobran!AT:AT,[1]pp_diagPunktPobran!BC:BC,0,0)</f>
        <v/>
      </c>
      <c r="M108" s="5" t="str">
        <f>_xlfn.XLOOKUP(A108,[1]pp_diagPunktPobran!AT:AT,[1]pp_diagPunktPobran!BD:BD,0,0)</f>
        <v>797 173 324</v>
      </c>
    </row>
    <row r="109" spans="1:13" ht="13.5" x14ac:dyDescent="0.7">
      <c r="A109" s="5" t="s">
        <v>134</v>
      </c>
      <c r="B109" s="5" t="s">
        <v>14</v>
      </c>
      <c r="C109" s="5" t="s">
        <v>14</v>
      </c>
      <c r="D109" s="5" t="s">
        <v>74</v>
      </c>
      <c r="E109" s="5" t="str">
        <f>_xlfn.XLOOKUP(A109,[1]pp_diagPunktPobran!AT:AT,[1]pp_diagPunktPobran!AV:AV,0,0)</f>
        <v>Miasto Gdańsk na prawach powiatu</v>
      </c>
      <c r="F109" s="5" t="str">
        <f>_xlfn.XLOOKUP(A109,[1]pp_diagPunktPobran!AT:AT,[1]pp_diagPunktPobran!AW:AW,0,0)</f>
        <v>Gdańsk</v>
      </c>
      <c r="G109" s="5" t="str">
        <f>_xlfn.XLOOKUP(A109,[1]pp_diagPunktPobran!AT:AT,[1]pp_diagPunktPobran!AX:AX,0,0)</f>
        <v>ul.</v>
      </c>
      <c r="H109" s="5" t="str">
        <f>_xlfn.XLOOKUP(A109,[1]pp_diagPunktPobran!AT:AT,[1]pp_diagPunktPobran!AY:AY,0,0)</f>
        <v>Morenowe Wzgórze</v>
      </c>
      <c r="I109" s="5" t="str">
        <f>_xlfn.XLOOKUP(A109,[1]pp_diagPunktPobran!AT:AT,[1]pp_diagPunktPobran!AZ:AZ,0,0)</f>
        <v>4</v>
      </c>
      <c r="J109" s="5" t="str">
        <f>_xlfn.XLOOKUP(A109,[1]pp_diagPunktPobran!AT:AT,[1]pp_diagPunktPobran!BA:BA,0,0)</f>
        <v>17</v>
      </c>
      <c r="K109" s="5" t="str">
        <f>_xlfn.XLOOKUP(A109,[1]pp_diagPunktPobran!AT:AT,[1]pp_diagPunktPobran!BB:BB,0,0)</f>
        <v>80-283</v>
      </c>
      <c r="L109" s="6" t="str">
        <f>_xlfn.XLOOKUP(A109,[1]pp_diagPunktPobran!AT:AT,[1]pp_diagPunktPobran!BC:BC,0,0)</f>
        <v/>
      </c>
      <c r="M109" s="5" t="str">
        <f>_xlfn.XLOOKUP(A109,[1]pp_diagPunktPobran!AT:AT,[1]pp_diagPunktPobran!BD:BD,0,0)</f>
        <v/>
      </c>
    </row>
    <row r="110" spans="1:13" ht="13.5" x14ac:dyDescent="0.7">
      <c r="A110" s="5" t="s">
        <v>135</v>
      </c>
      <c r="B110" s="5" t="s">
        <v>14</v>
      </c>
      <c r="C110" s="5" t="s">
        <v>14</v>
      </c>
      <c r="D110" s="5" t="s">
        <v>74</v>
      </c>
      <c r="E110" s="5" t="str">
        <f>_xlfn.XLOOKUP(A110,[1]pp_diagPunktPobran!AT:AT,[1]pp_diagPunktPobran!AV:AV,0,0)</f>
        <v>Miasto Gdańsk na prawach powiatu</v>
      </c>
      <c r="F110" s="5" t="str">
        <f>_xlfn.XLOOKUP(A110,[1]pp_diagPunktPobran!AT:AT,[1]pp_diagPunktPobran!AW:AW,0,0)</f>
        <v>Gdańsk</v>
      </c>
      <c r="G110" s="5" t="str">
        <f>_xlfn.XLOOKUP(A110,[1]pp_diagPunktPobran!AT:AT,[1]pp_diagPunktPobran!AX:AX,0,0)</f>
        <v>ul.</v>
      </c>
      <c r="H110" s="5" t="str">
        <f>_xlfn.XLOOKUP(A110,[1]pp_diagPunktPobran!AT:AT,[1]pp_diagPunktPobran!AY:AY,0,0)</f>
        <v>Grunwaldzka</v>
      </c>
      <c r="I110" s="5" t="str">
        <f>_xlfn.XLOOKUP(A110,[1]pp_diagPunktPobran!AT:AT,[1]pp_diagPunktPobran!AZ:AZ,0,0)</f>
        <v>104</v>
      </c>
      <c r="J110" s="5" t="str">
        <f>_xlfn.XLOOKUP(A110,[1]pp_diagPunktPobran!AT:AT,[1]pp_diagPunktPobran!BA:BA,0,0)</f>
        <v>106</v>
      </c>
      <c r="K110" s="5" t="str">
        <f>_xlfn.XLOOKUP(A110,[1]pp_diagPunktPobran!AT:AT,[1]pp_diagPunktPobran!BB:BB,0,0)</f>
        <v>80-244</v>
      </c>
      <c r="L110" s="6" t="str">
        <f>_xlfn.XLOOKUP(A110,[1]pp_diagPunktPobran!AT:AT,[1]pp_diagPunktPobran!BC:BC,0,0)</f>
        <v/>
      </c>
      <c r="M110" s="5" t="str">
        <f>_xlfn.XLOOKUP(A110,[1]pp_diagPunktPobran!AT:AT,[1]pp_diagPunktPobran!BD:BD,0,0)</f>
        <v>663 681 642</v>
      </c>
    </row>
    <row r="111" spans="1:13" ht="13.5" x14ac:dyDescent="0.7">
      <c r="A111" s="5" t="s">
        <v>136</v>
      </c>
      <c r="B111" s="5" t="s">
        <v>14</v>
      </c>
      <c r="C111" s="5" t="s">
        <v>14</v>
      </c>
      <c r="D111" s="5" t="s">
        <v>74</v>
      </c>
      <c r="E111" s="5" t="str">
        <f>_xlfn.XLOOKUP(A111,[1]pp_diagPunktPobran!AT:AT,[1]pp_diagPunktPobran!AV:AV,0,0)</f>
        <v>Miasto Gdańsk na prawach powiatu</v>
      </c>
      <c r="F111" s="5" t="str">
        <f>_xlfn.XLOOKUP(A111,[1]pp_diagPunktPobran!AT:AT,[1]pp_diagPunktPobran!AW:AW,0,0)</f>
        <v>Gdańsk</v>
      </c>
      <c r="G111" s="5" t="str">
        <f>_xlfn.XLOOKUP(A111,[1]pp_diagPunktPobran!AT:AT,[1]pp_diagPunktPobran!AX:AX,0,0)</f>
        <v>ul.</v>
      </c>
      <c r="H111" s="5" t="str">
        <f>_xlfn.XLOOKUP(A111,[1]pp_diagPunktPobran!AT:AT,[1]pp_diagPunktPobran!AY:AY,0,0)</f>
        <v>Platynowa</v>
      </c>
      <c r="I111" s="5" t="str">
        <f>_xlfn.XLOOKUP(A111,[1]pp_diagPunktPobran!AT:AT,[1]pp_diagPunktPobran!AZ:AZ,0,0)</f>
        <v>2</v>
      </c>
      <c r="J111" s="5" t="str">
        <f>_xlfn.XLOOKUP(A111,[1]pp_diagPunktPobran!AT:AT,[1]pp_diagPunktPobran!BA:BA,0,0)</f>
        <v/>
      </c>
      <c r="K111" s="5" t="str">
        <f>_xlfn.XLOOKUP(A111,[1]pp_diagPunktPobran!AT:AT,[1]pp_diagPunktPobran!BB:BB,0,0)</f>
        <v>80-041</v>
      </c>
      <c r="L111" s="6" t="str">
        <f>_xlfn.XLOOKUP(A111,[1]pp_diagPunktPobran!AT:AT,[1]pp_diagPunktPobran!BC:BC,0,0)</f>
        <v/>
      </c>
      <c r="M111" s="5" t="str">
        <f>_xlfn.XLOOKUP(A111,[1]pp_diagPunktPobran!AT:AT,[1]pp_diagPunktPobran!BD:BD,0,0)</f>
        <v>663 681 741</v>
      </c>
    </row>
    <row r="112" spans="1:13" ht="13.5" hidden="1" x14ac:dyDescent="0.7">
      <c r="A112" s="5" t="s">
        <v>137</v>
      </c>
      <c r="B112" s="5" t="s">
        <v>14</v>
      </c>
      <c r="C112" s="5"/>
      <c r="D112" s="5" t="s">
        <v>74</v>
      </c>
      <c r="E112" s="5" t="str">
        <f>_xlfn.XLOOKUP(A112,[1]pp_diagPunktPobran!AT:AT,[1]pp_diagPunktPobran!AV:AV,0,0)</f>
        <v>Miasto Gdańsk na prawach powiatu</v>
      </c>
      <c r="F112" s="5" t="str">
        <f>_xlfn.XLOOKUP(A112,[1]pp_diagPunktPobran!AT:AT,[1]pp_diagPunktPobran!AW:AW,0,0)</f>
        <v>Gdańsk</v>
      </c>
      <c r="G112" s="5" t="str">
        <f>_xlfn.XLOOKUP(A112,[1]pp_diagPunktPobran!AT:AT,[1]pp_diagPunktPobran!AX:AX,0,0)</f>
        <v>ul.</v>
      </c>
      <c r="H112" s="5" t="str">
        <f>_xlfn.XLOOKUP(A112,[1]pp_diagPunktPobran!AT:AT,[1]pp_diagPunktPobran!AY:AY,0,0)</f>
        <v>Wałowa</v>
      </c>
      <c r="I112" s="5" t="str">
        <f>_xlfn.XLOOKUP(A112,[1]pp_diagPunktPobran!AT:AT,[1]pp_diagPunktPobran!AZ:AZ,0,0)</f>
        <v>27</v>
      </c>
      <c r="J112" s="5" t="str">
        <f>_xlfn.XLOOKUP(A112,[1]pp_diagPunktPobran!AT:AT,[1]pp_diagPunktPobran!BA:BA,0,0)</f>
        <v/>
      </c>
      <c r="K112" s="5" t="str">
        <f>_xlfn.XLOOKUP(A112,[1]pp_diagPunktPobran!AT:AT,[1]pp_diagPunktPobran!BB:BB,0,0)</f>
        <v>80-858</v>
      </c>
      <c r="L112" s="6" t="str">
        <f>_xlfn.XLOOKUP(A112,[1]pp_diagPunktPobran!AT:AT,[1]pp_diagPunktPobran!BC:BC,0,0)</f>
        <v>Punkt Pobrań zlokalizowany w przychodni na II-gim PIĘTRZE.</v>
      </c>
      <c r="M112" s="5" t="str">
        <f>_xlfn.XLOOKUP(A112,[1]pp_diagPunktPobran!AT:AT,[1]pp_diagPunktPobran!BD:BD,0,0)</f>
        <v>663 681 701</v>
      </c>
    </row>
    <row r="113" spans="1:13" ht="13.5" x14ac:dyDescent="0.7">
      <c r="A113" s="5" t="s">
        <v>138</v>
      </c>
      <c r="B113" s="5" t="s">
        <v>14</v>
      </c>
      <c r="C113" s="5" t="s">
        <v>14</v>
      </c>
      <c r="D113" s="5" t="s">
        <v>74</v>
      </c>
      <c r="E113" s="5" t="str">
        <f>_xlfn.XLOOKUP(A113,[1]pp_diagPunktPobran!AT:AT,[1]pp_diagPunktPobran!AV:AV,0,0)</f>
        <v>Miasto Gdańsk na prawach powiatu</v>
      </c>
      <c r="F113" s="5" t="str">
        <f>_xlfn.XLOOKUP(A113,[1]pp_diagPunktPobran!AT:AT,[1]pp_diagPunktPobran!AW:AW,0,0)</f>
        <v>Gdańsk</v>
      </c>
      <c r="G113" s="5" t="str">
        <f>_xlfn.XLOOKUP(A113,[1]pp_diagPunktPobran!AT:AT,[1]pp_diagPunktPobran!AX:AX,0,0)</f>
        <v>ul.</v>
      </c>
      <c r="H113" s="5" t="str">
        <f>_xlfn.XLOOKUP(A113,[1]pp_diagPunktPobran!AT:AT,[1]pp_diagPunktPobran!AY:AY,0,0)</f>
        <v>Kołobrzeska</v>
      </c>
      <c r="I113" s="5" t="str">
        <f>_xlfn.XLOOKUP(A113,[1]pp_diagPunktPobran!AT:AT,[1]pp_diagPunktPobran!AZ:AZ,0,0)</f>
        <v>63f</v>
      </c>
      <c r="J113" s="5" t="str">
        <f>_xlfn.XLOOKUP(A113,[1]pp_diagPunktPobran!AT:AT,[1]pp_diagPunktPobran!BA:BA,0,0)</f>
        <v/>
      </c>
      <c r="K113" s="5" t="str">
        <f>_xlfn.XLOOKUP(A113,[1]pp_diagPunktPobran!AT:AT,[1]pp_diagPunktPobran!BB:BB,0,0)</f>
        <v>80-397</v>
      </c>
      <c r="L113" s="6" t="str">
        <f>_xlfn.XLOOKUP(A113,[1]pp_diagPunktPobran!AT:AT,[1]pp_diagPunktPobran!BC:BC,0,0)</f>
        <v/>
      </c>
      <c r="M113" s="5" t="str">
        <f>_xlfn.XLOOKUP(A113,[1]pp_diagPunktPobran!AT:AT,[1]pp_diagPunktPobran!BD:BD,0,0)</f>
        <v>58 500 85 58</v>
      </c>
    </row>
    <row r="114" spans="1:13" ht="13.5" x14ac:dyDescent="0.7">
      <c r="A114" s="5" t="s">
        <v>139</v>
      </c>
      <c r="B114" s="5" t="s">
        <v>14</v>
      </c>
      <c r="C114" s="5" t="s">
        <v>14</v>
      </c>
      <c r="D114" s="5" t="s">
        <v>74</v>
      </c>
      <c r="E114" s="5" t="str">
        <f>_xlfn.XLOOKUP(A114,[1]pp_diagPunktPobran!AT:AT,[1]pp_diagPunktPobran!AV:AV,0,0)</f>
        <v>Miasto Gdańsk na prawach powiatu</v>
      </c>
      <c r="F114" s="5" t="str">
        <f>_xlfn.XLOOKUP(A114,[1]pp_diagPunktPobran!AT:AT,[1]pp_diagPunktPobran!AW:AW,0,0)</f>
        <v>Gdańsk</v>
      </c>
      <c r="G114" s="5" t="str">
        <f>_xlfn.XLOOKUP(A114,[1]pp_diagPunktPobran!AT:AT,[1]pp_diagPunktPobran!AX:AX,0,0)</f>
        <v>ul.</v>
      </c>
      <c r="H114" s="5" t="str">
        <f>_xlfn.XLOOKUP(A114,[1]pp_diagPunktPobran!AT:AT,[1]pp_diagPunktPobran!AY:AY,0,0)</f>
        <v>Maurycego Beniowskiego</v>
      </c>
      <c r="I114" s="5" t="str">
        <f>_xlfn.XLOOKUP(A114,[1]pp_diagPunktPobran!AT:AT,[1]pp_diagPunktPobran!AZ:AZ,0,0)</f>
        <v>9</v>
      </c>
      <c r="J114" s="5" t="str">
        <f>_xlfn.XLOOKUP(A114,[1]pp_diagPunktPobran!AT:AT,[1]pp_diagPunktPobran!BA:BA,0,0)</f>
        <v/>
      </c>
      <c r="K114" s="5" t="str">
        <f>_xlfn.XLOOKUP(A114,[1]pp_diagPunktPobran!AT:AT,[1]pp_diagPunktPobran!BB:BB,0,0)</f>
        <v>80-382</v>
      </c>
      <c r="L114" s="6" t="str">
        <f>_xlfn.XLOOKUP(A114,[1]pp_diagPunktPobran!AT:AT,[1]pp_diagPunktPobran!BC:BC,0,0)</f>
        <v/>
      </c>
      <c r="M114" s="5" t="str">
        <f>_xlfn.XLOOKUP(A114,[1]pp_diagPunktPobran!AT:AT,[1]pp_diagPunktPobran!BD:BD,0,0)</f>
        <v>798 764 620</v>
      </c>
    </row>
    <row r="115" spans="1:13" ht="13.5" x14ac:dyDescent="0.7">
      <c r="A115" s="5" t="s">
        <v>140</v>
      </c>
      <c r="B115" s="5" t="s">
        <v>14</v>
      </c>
      <c r="C115" s="5" t="s">
        <v>14</v>
      </c>
      <c r="D115" s="5" t="s">
        <v>74</v>
      </c>
      <c r="E115" s="5" t="str">
        <f>_xlfn.XLOOKUP(A115,[1]pp_diagPunktPobran!AT:AT,[1]pp_diagPunktPobran!AV:AV,0,0)</f>
        <v>Miasto Gdańsk na prawach powiatu</v>
      </c>
      <c r="F115" s="5" t="str">
        <f>_xlfn.XLOOKUP(A115,[1]pp_diagPunktPobran!AT:AT,[1]pp_diagPunktPobran!AW:AW,0,0)</f>
        <v>Gdańsk</v>
      </c>
      <c r="G115" s="5" t="str">
        <f>_xlfn.XLOOKUP(A115,[1]pp_diagPunktPobran!AT:AT,[1]pp_diagPunktPobran!AX:AX,0,0)</f>
        <v>ul.</v>
      </c>
      <c r="H115" s="5" t="str">
        <f>_xlfn.XLOOKUP(A115,[1]pp_diagPunktPobran!AT:AT,[1]pp_diagPunktPobran!AY:AY,0,0)</f>
        <v>Jabłoniowa</v>
      </c>
      <c r="I115" s="5" t="str">
        <f>_xlfn.XLOOKUP(A115,[1]pp_diagPunktPobran!AT:AT,[1]pp_diagPunktPobran!AZ:AZ,0,0)</f>
        <v>29b</v>
      </c>
      <c r="J115" s="5" t="str">
        <f>_xlfn.XLOOKUP(A115,[1]pp_diagPunktPobran!AT:AT,[1]pp_diagPunktPobran!BA:BA,0,0)</f>
        <v/>
      </c>
      <c r="K115" s="5" t="str">
        <f>_xlfn.XLOOKUP(A115,[1]pp_diagPunktPobran!AT:AT,[1]pp_diagPunktPobran!BB:BB,0,0)</f>
        <v>80-175</v>
      </c>
      <c r="L115" s="6" t="str">
        <f>_xlfn.XLOOKUP(A115,[1]pp_diagPunktPobran!AT:AT,[1]pp_diagPunktPobran!BC:BC,0,0)</f>
        <v/>
      </c>
      <c r="M115" s="5" t="str">
        <f>_xlfn.XLOOKUP(A115,[1]pp_diagPunktPobran!AT:AT,[1]pp_diagPunktPobran!BD:BD,0,0)</f>
        <v>58 500 85 58</v>
      </c>
    </row>
    <row r="116" spans="1:13" ht="13.5" x14ac:dyDescent="0.7">
      <c r="A116" s="5" t="s">
        <v>141</v>
      </c>
      <c r="B116" s="5" t="s">
        <v>14</v>
      </c>
      <c r="C116" s="5" t="s">
        <v>14</v>
      </c>
      <c r="D116" s="5" t="s">
        <v>74</v>
      </c>
      <c r="E116" s="5" t="str">
        <f>_xlfn.XLOOKUP(A116,[1]pp_diagPunktPobran!AT:AT,[1]pp_diagPunktPobran!AV:AV,0,0)</f>
        <v>Miasto Gdańsk na prawach powiatu</v>
      </c>
      <c r="F116" s="5" t="str">
        <f>_xlfn.XLOOKUP(A116,[1]pp_diagPunktPobran!AT:AT,[1]pp_diagPunktPobran!AW:AW,0,0)</f>
        <v>Gdańsk</v>
      </c>
      <c r="G116" s="5" t="str">
        <f>_xlfn.XLOOKUP(A116,[1]pp_diagPunktPobran!AT:AT,[1]pp_diagPunktPobran!AX:AX,0,0)</f>
        <v>ul.</v>
      </c>
      <c r="H116" s="5" t="str">
        <f>_xlfn.XLOOKUP(A116,[1]pp_diagPunktPobran!AT:AT,[1]pp_diagPunktPobran!AY:AY,0,0)</f>
        <v>Polanki</v>
      </c>
      <c r="I116" s="5" t="str">
        <f>_xlfn.XLOOKUP(A116,[1]pp_diagPunktPobran!AT:AT,[1]pp_diagPunktPobran!AZ:AZ,0,0)</f>
        <v>117</v>
      </c>
      <c r="J116" s="5" t="str">
        <f>_xlfn.XLOOKUP(A116,[1]pp_diagPunktPobran!AT:AT,[1]pp_diagPunktPobran!BA:BA,0,0)</f>
        <v/>
      </c>
      <c r="K116" s="5" t="str">
        <f>_xlfn.XLOOKUP(A116,[1]pp_diagPunktPobran!AT:AT,[1]pp_diagPunktPobran!BB:BB,0,0)</f>
        <v>80-397</v>
      </c>
      <c r="L116" s="6" t="str">
        <f>_xlfn.XLOOKUP(A116,[1]pp_diagPunktPobran!AT:AT,[1]pp_diagPunktPobran!BC:BC,0,0)</f>
        <v/>
      </c>
      <c r="M116" s="5" t="str">
        <f>_xlfn.XLOOKUP(A116,[1]pp_diagPunktPobran!AT:AT,[1]pp_diagPunktPobran!BD:BD,0,0)</f>
        <v>663 680 450</v>
      </c>
    </row>
    <row r="117" spans="1:13" ht="13.5" x14ac:dyDescent="0.7">
      <c r="A117" s="5" t="s">
        <v>142</v>
      </c>
      <c r="B117" s="5" t="s">
        <v>14</v>
      </c>
      <c r="C117" s="5" t="s">
        <v>14</v>
      </c>
      <c r="D117" s="5" t="s">
        <v>42</v>
      </c>
      <c r="E117" s="5" t="str">
        <f>_xlfn.XLOOKUP(A117,[1]pp_diagPunktPobran!AT:AT,[1]pp_diagPunktPobran!AV:AV,0,0)</f>
        <v>Powiat wielicki</v>
      </c>
      <c r="F117" s="5" t="str">
        <f>_xlfn.XLOOKUP(A117,[1]pp_diagPunktPobran!AT:AT,[1]pp_diagPunktPobran!AW:AW,0,0)</f>
        <v>Gdów</v>
      </c>
      <c r="G117" s="5" t="str">
        <f>_xlfn.XLOOKUP(A117,[1]pp_diagPunktPobran!AT:AT,[1]pp_diagPunktPobran!AX:AX,0,0)</f>
        <v>ul.</v>
      </c>
      <c r="H117" s="5" t="str">
        <f>_xlfn.XLOOKUP(A117,[1]pp_diagPunktPobran!AT:AT,[1]pp_diagPunktPobran!AY:AY,0,0)</f>
        <v>Krakowska</v>
      </c>
      <c r="I117" s="5" t="str">
        <f>_xlfn.XLOOKUP(A117,[1]pp_diagPunktPobran!AT:AT,[1]pp_diagPunktPobran!AZ:AZ,0,0)</f>
        <v>285</v>
      </c>
      <c r="J117" s="5" t="str">
        <f>_xlfn.XLOOKUP(A117,[1]pp_diagPunktPobran!AT:AT,[1]pp_diagPunktPobran!BA:BA,0,0)</f>
        <v/>
      </c>
      <c r="K117" s="5" t="str">
        <f>_xlfn.XLOOKUP(A117,[1]pp_diagPunktPobran!AT:AT,[1]pp_diagPunktPobran!BB:BB,0,0)</f>
        <v>32-420</v>
      </c>
      <c r="L117" s="6" t="str">
        <f>_xlfn.XLOOKUP(A117,[1]pp_diagPunktPobran!AT:AT,[1]pp_diagPunktPobran!BC:BC,0,0)</f>
        <v/>
      </c>
      <c r="M117" s="5" t="str">
        <f>_xlfn.XLOOKUP(A117,[1]pp_diagPunktPobran!AT:AT,[1]pp_diagPunktPobran!BD:BD,0,0)</f>
        <v>799 399 361</v>
      </c>
    </row>
    <row r="118" spans="1:13" ht="13.5" x14ac:dyDescent="0.7">
      <c r="A118" s="5" t="s">
        <v>143</v>
      </c>
      <c r="B118" s="5" t="s">
        <v>14</v>
      </c>
      <c r="C118" s="5" t="s">
        <v>14</v>
      </c>
      <c r="D118" s="5" t="s">
        <v>74</v>
      </c>
      <c r="E118" s="5" t="str">
        <f>_xlfn.XLOOKUP(A118,[1]pp_diagPunktPobran!AT:AT,[1]pp_diagPunktPobran!AV:AV,0,0)</f>
        <v>Miasto Gdynia na prawach powiatu</v>
      </c>
      <c r="F118" s="5" t="str">
        <f>_xlfn.XLOOKUP(A118,[1]pp_diagPunktPobran!AT:AT,[1]pp_diagPunktPobran!AW:AW,0,0)</f>
        <v>Gdynia</v>
      </c>
      <c r="G118" s="5" t="str">
        <f>_xlfn.XLOOKUP(A118,[1]pp_diagPunktPobran!AT:AT,[1]pp_diagPunktPobran!AX:AX,0,0)</f>
        <v>ul.</v>
      </c>
      <c r="H118" s="5" t="str">
        <f>_xlfn.XLOOKUP(A118,[1]pp_diagPunktPobran!AT:AT,[1]pp_diagPunktPobran!AY:AY,0,0)</f>
        <v>Chwaszczyńska</v>
      </c>
      <c r="I118" s="5" t="str">
        <f>_xlfn.XLOOKUP(A118,[1]pp_diagPunktPobran!AT:AT,[1]pp_diagPunktPobran!AZ:AZ,0,0)</f>
        <v>2</v>
      </c>
      <c r="J118" s="5" t="str">
        <f>_xlfn.XLOOKUP(A118,[1]pp_diagPunktPobran!AT:AT,[1]pp_diagPunktPobran!BA:BA,0,0)</f>
        <v/>
      </c>
      <c r="K118" s="5" t="str">
        <f>_xlfn.XLOOKUP(A118,[1]pp_diagPunktPobran!AT:AT,[1]pp_diagPunktPobran!BB:BB,0,0)</f>
        <v>81-571</v>
      </c>
      <c r="L118" s="6" t="str">
        <f>_xlfn.XLOOKUP(A118,[1]pp_diagPunktPobran!AT:AT,[1]pp_diagPunktPobran!BC:BC,0,0)</f>
        <v/>
      </c>
      <c r="M118" s="5" t="str">
        <f>_xlfn.XLOOKUP(A118,[1]pp_diagPunktPobran!AT:AT,[1]pp_diagPunktPobran!BD:BD,0,0)</f>
        <v>58 500 85 58</v>
      </c>
    </row>
    <row r="119" spans="1:13" ht="13.5" x14ac:dyDescent="0.7">
      <c r="A119" s="5" t="s">
        <v>144</v>
      </c>
      <c r="B119" s="5" t="s">
        <v>14</v>
      </c>
      <c r="C119" s="5" t="s">
        <v>14</v>
      </c>
      <c r="D119" s="5" t="s">
        <v>74</v>
      </c>
      <c r="E119" s="5" t="str">
        <f>_xlfn.XLOOKUP(A119,[1]pp_diagPunktPobran!AT:AT,[1]pp_diagPunktPobran!AV:AV,0,0)</f>
        <v>Miasto Gdynia na prawach powiatu</v>
      </c>
      <c r="F119" s="5" t="str">
        <f>_xlfn.XLOOKUP(A119,[1]pp_diagPunktPobran!AT:AT,[1]pp_diagPunktPobran!AW:AW,0,0)</f>
        <v>Gdynia</v>
      </c>
      <c r="G119" s="5" t="str">
        <f>_xlfn.XLOOKUP(A119,[1]pp_diagPunktPobran!AT:AT,[1]pp_diagPunktPobran!AX:AX,0,0)</f>
        <v>ul.</v>
      </c>
      <c r="H119" s="5" t="str">
        <f>_xlfn.XLOOKUP(A119,[1]pp_diagPunktPobran!AT:AT,[1]pp_diagPunktPobran!AY:AY,0,0)</f>
        <v>Władysława IV</v>
      </c>
      <c r="I119" s="5" t="str">
        <f>_xlfn.XLOOKUP(A119,[1]pp_diagPunktPobran!AT:AT,[1]pp_diagPunktPobran!AZ:AZ,0,0)</f>
        <v>61</v>
      </c>
      <c r="J119" s="5" t="str">
        <f>_xlfn.XLOOKUP(A119,[1]pp_diagPunktPobran!AT:AT,[1]pp_diagPunktPobran!BA:BA,0,0)</f>
        <v/>
      </c>
      <c r="K119" s="5" t="str">
        <f>_xlfn.XLOOKUP(A119,[1]pp_diagPunktPobran!AT:AT,[1]pp_diagPunktPobran!BB:BB,0,0)</f>
        <v>81-384</v>
      </c>
      <c r="L119" s="6" t="str">
        <f>_xlfn.XLOOKUP(A119,[1]pp_diagPunktPobran!AT:AT,[1]pp_diagPunktPobran!BC:BC,0,0)</f>
        <v/>
      </c>
      <c r="M119" s="5" t="str">
        <f>_xlfn.XLOOKUP(A119,[1]pp_diagPunktPobran!AT:AT,[1]pp_diagPunktPobran!BD:BD,0,0)</f>
        <v>58 500 85 58</v>
      </c>
    </row>
    <row r="120" spans="1:13" ht="13.5" x14ac:dyDescent="0.7">
      <c r="A120" s="5" t="s">
        <v>145</v>
      </c>
      <c r="B120" s="5" t="s">
        <v>14</v>
      </c>
      <c r="C120" s="5" t="s">
        <v>14</v>
      </c>
      <c r="D120" s="5" t="s">
        <v>74</v>
      </c>
      <c r="E120" s="5" t="str">
        <f>_xlfn.XLOOKUP(A120,[1]pp_diagPunktPobran!AT:AT,[1]pp_diagPunktPobran!AV:AV,0,0)</f>
        <v>Miasto Gdynia na prawach powiatu</v>
      </c>
      <c r="F120" s="5" t="str">
        <f>_xlfn.XLOOKUP(A120,[1]pp_diagPunktPobran!AT:AT,[1]pp_diagPunktPobran!AW:AW,0,0)</f>
        <v>Gdynia</v>
      </c>
      <c r="G120" s="5" t="str">
        <f>_xlfn.XLOOKUP(A120,[1]pp_diagPunktPobran!AT:AT,[1]pp_diagPunktPobran!AX:AX,0,0)</f>
        <v>ul.</v>
      </c>
      <c r="H120" s="5" t="str">
        <f>_xlfn.XLOOKUP(A120,[1]pp_diagPunktPobran!AT:AT,[1]pp_diagPunktPobran!AY:AY,0,0)</f>
        <v>Wejherowska</v>
      </c>
      <c r="I120" s="5" t="str">
        <f>_xlfn.XLOOKUP(A120,[1]pp_diagPunktPobran!AT:AT,[1]pp_diagPunktPobran!AZ:AZ,0,0)</f>
        <v>59</v>
      </c>
      <c r="J120" s="5" t="str">
        <f>_xlfn.XLOOKUP(A120,[1]pp_diagPunktPobran!AT:AT,[1]pp_diagPunktPobran!BA:BA,0,0)</f>
        <v/>
      </c>
      <c r="K120" s="5" t="str">
        <f>_xlfn.XLOOKUP(A120,[1]pp_diagPunktPobran!AT:AT,[1]pp_diagPunktPobran!BB:BB,0,0)</f>
        <v>81-049</v>
      </c>
      <c r="L120" s="6" t="str">
        <f>_xlfn.XLOOKUP(A120,[1]pp_diagPunktPobran!AT:AT,[1]pp_diagPunktPobran!BC:BC,0,0)</f>
        <v/>
      </c>
      <c r="M120" s="5" t="str">
        <f>_xlfn.XLOOKUP(A120,[1]pp_diagPunktPobran!AT:AT,[1]pp_diagPunktPobran!BD:BD,0,0)</f>
        <v>58 500 85 58</v>
      </c>
    </row>
    <row r="121" spans="1:13" ht="13.5" x14ac:dyDescent="0.7">
      <c r="A121" s="5" t="s">
        <v>146</v>
      </c>
      <c r="B121" s="5" t="s">
        <v>14</v>
      </c>
      <c r="C121" s="5" t="s">
        <v>14</v>
      </c>
      <c r="D121" s="5" t="s">
        <v>74</v>
      </c>
      <c r="E121" s="5" t="str">
        <f>_xlfn.XLOOKUP(A121,[1]pp_diagPunktPobran!AT:AT,[1]pp_diagPunktPobran!AV:AV,0,0)</f>
        <v>Miasto Gdynia na prawach powiatu</v>
      </c>
      <c r="F121" s="5" t="str">
        <f>_xlfn.XLOOKUP(A121,[1]pp_diagPunktPobran!AT:AT,[1]pp_diagPunktPobran!AW:AW,0,0)</f>
        <v>Gdynia</v>
      </c>
      <c r="G121" s="5" t="str">
        <f>_xlfn.XLOOKUP(A121,[1]pp_diagPunktPobran!AT:AT,[1]pp_diagPunktPobran!AX:AX,0,0)</f>
        <v>ul.</v>
      </c>
      <c r="H121" s="5" t="str">
        <f>_xlfn.XLOOKUP(A121,[1]pp_diagPunktPobran!AT:AT,[1]pp_diagPunktPobran!AY:AY,0,0)</f>
        <v>Tadeusza Wendy</v>
      </c>
      <c r="I121" s="5" t="str">
        <f>_xlfn.XLOOKUP(A121,[1]pp_diagPunktPobran!AT:AT,[1]pp_diagPunktPobran!AZ:AZ,0,0)</f>
        <v>7</v>
      </c>
      <c r="J121" s="5" t="str">
        <f>_xlfn.XLOOKUP(A121,[1]pp_diagPunktPobran!AT:AT,[1]pp_diagPunktPobran!BA:BA,0,0)</f>
        <v>9</v>
      </c>
      <c r="K121" s="5" t="str">
        <f>_xlfn.XLOOKUP(A121,[1]pp_diagPunktPobran!AT:AT,[1]pp_diagPunktPobran!BB:BB,0,0)</f>
        <v>81-341</v>
      </c>
      <c r="L121" s="6" t="str">
        <f>_xlfn.XLOOKUP(A121,[1]pp_diagPunktPobran!AT:AT,[1]pp_diagPunktPobran!BC:BC,0,0)</f>
        <v/>
      </c>
      <c r="M121" s="5" t="str">
        <f>_xlfn.XLOOKUP(A121,[1]pp_diagPunktPobran!AT:AT,[1]pp_diagPunktPobran!BD:BD,0,0)</f>
        <v>58 620 84 01</v>
      </c>
    </row>
    <row r="122" spans="1:13" ht="13.5" x14ac:dyDescent="0.7">
      <c r="A122" s="5" t="s">
        <v>147</v>
      </c>
      <c r="B122" s="5" t="s">
        <v>14</v>
      </c>
      <c r="C122" s="5" t="s">
        <v>14</v>
      </c>
      <c r="D122" s="5" t="s">
        <v>74</v>
      </c>
      <c r="E122" s="5" t="str">
        <f>_xlfn.XLOOKUP(A122,[1]pp_diagPunktPobran!AT:AT,[1]pp_diagPunktPobran!AV:AV,0,0)</f>
        <v>Miasto Gdynia na prawach powiatu</v>
      </c>
      <c r="F122" s="5" t="str">
        <f>_xlfn.XLOOKUP(A122,[1]pp_diagPunktPobran!AT:AT,[1]pp_diagPunktPobran!AW:AW,0,0)</f>
        <v>Gdynia</v>
      </c>
      <c r="G122" s="5" t="str">
        <f>_xlfn.XLOOKUP(A122,[1]pp_diagPunktPobran!AT:AT,[1]pp_diagPunktPobran!AX:AX,0,0)</f>
        <v>ul.</v>
      </c>
      <c r="H122" s="5" t="str">
        <f>_xlfn.XLOOKUP(A122,[1]pp_diagPunktPobran!AT:AT,[1]pp_diagPunktPobran!AY:AY,0,0)</f>
        <v>Wielkopolska</v>
      </c>
      <c r="I122" s="5" t="str">
        <f>_xlfn.XLOOKUP(A122,[1]pp_diagPunktPobran!AT:AT,[1]pp_diagPunktPobran!AZ:AZ,0,0)</f>
        <v>44</v>
      </c>
      <c r="J122" s="5" t="str">
        <f>_xlfn.XLOOKUP(A122,[1]pp_diagPunktPobran!AT:AT,[1]pp_diagPunktPobran!BA:BA,0,0)</f>
        <v/>
      </c>
      <c r="K122" s="5" t="str">
        <f>_xlfn.XLOOKUP(A122,[1]pp_diagPunktPobran!AT:AT,[1]pp_diagPunktPobran!BB:BB,0,0)</f>
        <v>81-352</v>
      </c>
      <c r="L122" s="6" t="str">
        <f>_xlfn.XLOOKUP(A122,[1]pp_diagPunktPobran!AT:AT,[1]pp_diagPunktPobran!BC:BC,0,0)</f>
        <v/>
      </c>
      <c r="M122" s="5" t="str">
        <f>_xlfn.XLOOKUP(A122,[1]pp_diagPunktPobran!AT:AT,[1]pp_diagPunktPobran!BD:BD,0,0)</f>
        <v>58 500 85 58</v>
      </c>
    </row>
    <row r="123" spans="1:13" ht="13.5" x14ac:dyDescent="0.7">
      <c r="A123" s="5" t="s">
        <v>148</v>
      </c>
      <c r="B123" s="5" t="s">
        <v>14</v>
      </c>
      <c r="C123" s="5" t="s">
        <v>14</v>
      </c>
      <c r="D123" s="5" t="s">
        <v>74</v>
      </c>
      <c r="E123" s="5" t="str">
        <f>_xlfn.XLOOKUP(A123,[1]pp_diagPunktPobran!AT:AT,[1]pp_diagPunktPobran!AV:AV,0,0)</f>
        <v>Miasto Gdynia na prawach powiatu</v>
      </c>
      <c r="F123" s="5" t="str">
        <f>_xlfn.XLOOKUP(A123,[1]pp_diagPunktPobran!AT:AT,[1]pp_diagPunktPobran!AW:AW,0,0)</f>
        <v>Gdynia</v>
      </c>
      <c r="G123" s="5" t="str">
        <f>_xlfn.XLOOKUP(A123,[1]pp_diagPunktPobran!AT:AT,[1]pp_diagPunktPobran!AX:AX,0,0)</f>
        <v>ul.</v>
      </c>
      <c r="H123" s="5" t="str">
        <f>_xlfn.XLOOKUP(A123,[1]pp_diagPunktPobran!AT:AT,[1]pp_diagPunktPobran!AY:AY,0,0)</f>
        <v>Ramułta</v>
      </c>
      <c r="I123" s="5" t="str">
        <f>_xlfn.XLOOKUP(A123,[1]pp_diagPunktPobran!AT:AT,[1]pp_diagPunktPobran!AZ:AZ,0,0)</f>
        <v>45</v>
      </c>
      <c r="J123" s="5" t="str">
        <f>_xlfn.XLOOKUP(A123,[1]pp_diagPunktPobran!AT:AT,[1]pp_diagPunktPobran!BA:BA,0,0)</f>
        <v/>
      </c>
      <c r="K123" s="5" t="str">
        <f>_xlfn.XLOOKUP(A123,[1]pp_diagPunktPobran!AT:AT,[1]pp_diagPunktPobran!BB:BB,0,0)</f>
        <v>81-241</v>
      </c>
      <c r="L123" s="6" t="str">
        <f>_xlfn.XLOOKUP(A123,[1]pp_diagPunktPobran!AT:AT,[1]pp_diagPunktPobran!BC:BC,0,0)</f>
        <v/>
      </c>
      <c r="M123" s="5" t="str">
        <f>_xlfn.XLOOKUP(A123,[1]pp_diagPunktPobran!AT:AT,[1]pp_diagPunktPobran!BD:BD,0,0)</f>
        <v>695 552 329</v>
      </c>
    </row>
    <row r="124" spans="1:13" ht="13.5" x14ac:dyDescent="0.7">
      <c r="A124" s="5" t="s">
        <v>149</v>
      </c>
      <c r="B124" s="5" t="s">
        <v>14</v>
      </c>
      <c r="C124" s="5" t="s">
        <v>14</v>
      </c>
      <c r="D124" s="5" t="s">
        <v>74</v>
      </c>
      <c r="E124" s="5" t="str">
        <f>_xlfn.XLOOKUP(A124,[1]pp_diagPunktPobran!AT:AT,[1]pp_diagPunktPobran!AV:AV,0,0)</f>
        <v>Miasto Gdynia na prawach powiatu</v>
      </c>
      <c r="F124" s="5" t="str">
        <f>_xlfn.XLOOKUP(A124,[1]pp_diagPunktPobran!AT:AT,[1]pp_diagPunktPobran!AW:AW,0,0)</f>
        <v>Gdynia</v>
      </c>
      <c r="G124" s="5" t="str">
        <f>_xlfn.XLOOKUP(A124,[1]pp_diagPunktPobran!AT:AT,[1]pp_diagPunktPobran!AX:AX,0,0)</f>
        <v>ul.</v>
      </c>
      <c r="H124" s="5" t="str">
        <f>_xlfn.XLOOKUP(A124,[1]pp_diagPunktPobran!AT:AT,[1]pp_diagPunktPobran!AY:AY,0,0)</f>
        <v>Mylna</v>
      </c>
      <c r="I124" s="5" t="str">
        <f>_xlfn.XLOOKUP(A124,[1]pp_diagPunktPobran!AT:AT,[1]pp_diagPunktPobran!AZ:AZ,0,0)</f>
        <v>1</v>
      </c>
      <c r="J124" s="5" t="str">
        <f>_xlfn.XLOOKUP(A124,[1]pp_diagPunktPobran!AT:AT,[1]pp_diagPunktPobran!BA:BA,0,0)</f>
        <v>2</v>
      </c>
      <c r="K124" s="5" t="str">
        <f>_xlfn.XLOOKUP(A124,[1]pp_diagPunktPobran!AT:AT,[1]pp_diagPunktPobran!BB:BB,0,0)</f>
        <v>81-009</v>
      </c>
      <c r="L124" s="6" t="str">
        <f>_xlfn.XLOOKUP(A124,[1]pp_diagPunktPobran!AT:AT,[1]pp_diagPunktPobran!BC:BC,0,0)</f>
        <v>PUNKT POBRAŃ - WYMAZOWY - znajduje się w OZNAKOWANYM lokalu Laboratorium Medycznego Diagnostyka Sp z o.o.</v>
      </c>
      <c r="M124" s="5" t="str">
        <f>_xlfn.XLOOKUP(A124,[1]pp_diagPunktPobran!AT:AT,[1]pp_diagPunktPobran!BD:BD,0,0)</f>
        <v>798 764 620</v>
      </c>
    </row>
    <row r="125" spans="1:13" ht="13.5" x14ac:dyDescent="0.7">
      <c r="A125" s="5" t="s">
        <v>150</v>
      </c>
      <c r="B125" s="5" t="s">
        <v>14</v>
      </c>
      <c r="C125" s="5" t="s">
        <v>14</v>
      </c>
      <c r="D125" s="5" t="s">
        <v>74</v>
      </c>
      <c r="E125" s="5" t="str">
        <f>_xlfn.XLOOKUP(A125,[1]pp_diagPunktPobran!AT:AT,[1]pp_diagPunktPobran!AV:AV,0,0)</f>
        <v>Miasto Gdynia na prawach powiatu</v>
      </c>
      <c r="F125" s="5" t="str">
        <f>_xlfn.XLOOKUP(A125,[1]pp_diagPunktPobran!AT:AT,[1]pp_diagPunktPobran!AW:AW,0,0)</f>
        <v>Gdynia</v>
      </c>
      <c r="G125" s="5" t="str">
        <f>_xlfn.XLOOKUP(A125,[1]pp_diagPunktPobran!AT:AT,[1]pp_diagPunktPobran!AX:AX,0,0)</f>
        <v>ul.</v>
      </c>
      <c r="H125" s="5" t="str">
        <f>_xlfn.XLOOKUP(A125,[1]pp_diagPunktPobran!AT:AT,[1]pp_diagPunktPobran!AY:AY,0,0)</f>
        <v>Morska</v>
      </c>
      <c r="I125" s="5" t="str">
        <f>_xlfn.XLOOKUP(A125,[1]pp_diagPunktPobran!AT:AT,[1]pp_diagPunktPobran!AZ:AZ,0,0)</f>
        <v>164</v>
      </c>
      <c r="J125" s="5" t="str">
        <f>_xlfn.XLOOKUP(A125,[1]pp_diagPunktPobran!AT:AT,[1]pp_diagPunktPobran!BA:BA,0,0)</f>
        <v/>
      </c>
      <c r="K125" s="5" t="str">
        <f>_xlfn.XLOOKUP(A125,[1]pp_diagPunktPobran!AT:AT,[1]pp_diagPunktPobran!BB:BB,0,0)</f>
        <v>81-225</v>
      </c>
      <c r="L125" s="6" t="str">
        <f>_xlfn.XLOOKUP(A125,[1]pp_diagPunktPobran!AT:AT,[1]pp_diagPunktPobran!BC:BC,0,0)</f>
        <v/>
      </c>
      <c r="M125" s="5" t="str">
        <f>_xlfn.XLOOKUP(A125,[1]pp_diagPunktPobran!AT:AT,[1]pp_diagPunktPobran!BD:BD,0,0)</f>
        <v>58 500 85 58</v>
      </c>
    </row>
    <row r="126" spans="1:13" ht="13.5" x14ac:dyDescent="0.7">
      <c r="A126" s="5" t="s">
        <v>151</v>
      </c>
      <c r="B126" s="5" t="s">
        <v>14</v>
      </c>
      <c r="C126" s="5" t="s">
        <v>14</v>
      </c>
      <c r="D126" s="5" t="s">
        <v>74</v>
      </c>
      <c r="E126" s="5" t="str">
        <f>_xlfn.XLOOKUP(A126,[1]pp_diagPunktPobran!AT:AT,[1]pp_diagPunktPobran!AV:AV,0,0)</f>
        <v>Miasto Gdynia na prawach powiatu</v>
      </c>
      <c r="F126" s="5" t="str">
        <f>_xlfn.XLOOKUP(A126,[1]pp_diagPunktPobran!AT:AT,[1]pp_diagPunktPobran!AW:AW,0,0)</f>
        <v>Gdynia</v>
      </c>
      <c r="G126" s="5" t="str">
        <f>_xlfn.XLOOKUP(A126,[1]pp_diagPunktPobran!AT:AT,[1]pp_diagPunktPobran!AX:AX,0,0)</f>
        <v>ul.</v>
      </c>
      <c r="H126" s="5" t="str">
        <f>_xlfn.XLOOKUP(A126,[1]pp_diagPunktPobran!AT:AT,[1]pp_diagPunktPobran!AY:AY,0,0)</f>
        <v>Wiczlińska</v>
      </c>
      <c r="I126" s="5" t="str">
        <f>_xlfn.XLOOKUP(A126,[1]pp_diagPunktPobran!AT:AT,[1]pp_diagPunktPobran!AZ:AZ,0,0)</f>
        <v>54</v>
      </c>
      <c r="J126" s="5" t="str">
        <f>_xlfn.XLOOKUP(A126,[1]pp_diagPunktPobran!AT:AT,[1]pp_diagPunktPobran!BA:BA,0,0)</f>
        <v/>
      </c>
      <c r="K126" s="5" t="str">
        <f>_xlfn.XLOOKUP(A126,[1]pp_diagPunktPobran!AT:AT,[1]pp_diagPunktPobran!BB:BB,0,0)</f>
        <v>81-578</v>
      </c>
      <c r="L126" s="6" t="str">
        <f>_xlfn.XLOOKUP(A126,[1]pp_diagPunktPobran!AT:AT,[1]pp_diagPunktPobran!BC:BC,0,0)</f>
        <v/>
      </c>
      <c r="M126" s="5" t="str">
        <f>_xlfn.XLOOKUP(A126,[1]pp_diagPunktPobran!AT:AT,[1]pp_diagPunktPobran!BD:BD,0,0)</f>
        <v>58 500 85 58</v>
      </c>
    </row>
    <row r="127" spans="1:13" ht="13.5" x14ac:dyDescent="0.7">
      <c r="A127" s="5" t="s">
        <v>152</v>
      </c>
      <c r="B127" s="5" t="s">
        <v>14</v>
      </c>
      <c r="C127" s="5" t="s">
        <v>14</v>
      </c>
      <c r="D127" s="5" t="s">
        <v>47</v>
      </c>
      <c r="E127" s="5" t="str">
        <f>_xlfn.XLOOKUP(A127,[1]pp_diagPunktPobran!AT:AT,[1]pp_diagPunktPobran!AV:AV,0,0)</f>
        <v>Miasto Gliwice na prawach powiatu</v>
      </c>
      <c r="F127" s="5" t="str">
        <f>_xlfn.XLOOKUP(A127,[1]pp_diagPunktPobran!AT:AT,[1]pp_diagPunktPobran!AW:AW,0,0)</f>
        <v>Gliwice</v>
      </c>
      <c r="G127" s="5" t="str">
        <f>_xlfn.XLOOKUP(A127,[1]pp_diagPunktPobran!AT:AT,[1]pp_diagPunktPobran!AX:AX,0,0)</f>
        <v>ul.</v>
      </c>
      <c r="H127" s="5" t="str">
        <f>_xlfn.XLOOKUP(A127,[1]pp_diagPunktPobran!AT:AT,[1]pp_diagPunktPobran!AY:AY,0,0)</f>
        <v>Kosów</v>
      </c>
      <c r="I127" s="5" t="str">
        <f>_xlfn.XLOOKUP(A127,[1]pp_diagPunktPobran!AT:AT,[1]pp_diagPunktPobran!AZ:AZ,0,0)</f>
        <v>15</v>
      </c>
      <c r="J127" s="5" t="str">
        <f>_xlfn.XLOOKUP(A127,[1]pp_diagPunktPobran!AT:AT,[1]pp_diagPunktPobran!BA:BA,0,0)</f>
        <v/>
      </c>
      <c r="K127" s="5" t="str">
        <f>_xlfn.XLOOKUP(A127,[1]pp_diagPunktPobran!AT:AT,[1]pp_diagPunktPobran!BB:BB,0,0)</f>
        <v>44-100</v>
      </c>
      <c r="L127" s="6" t="str">
        <f>_xlfn.XLOOKUP(A127,[1]pp_diagPunktPobran!AT:AT,[1]pp_diagPunktPobran!BC:BC,0,0)</f>
        <v/>
      </c>
      <c r="M127" s="5" t="str">
        <f>_xlfn.XLOOKUP(A127,[1]pp_diagPunktPobran!AT:AT,[1]pp_diagPunktPobran!BD:BD,0,0)</f>
        <v>663 681 914</v>
      </c>
    </row>
    <row r="128" spans="1:13" ht="13.5" hidden="1" x14ac:dyDescent="0.7">
      <c r="A128" s="5" t="s">
        <v>153</v>
      </c>
      <c r="B128" s="5" t="s">
        <v>14</v>
      </c>
      <c r="C128" s="5"/>
      <c r="D128" s="5" t="s">
        <v>47</v>
      </c>
      <c r="E128" s="5" t="str">
        <f>_xlfn.XLOOKUP(A128,[1]pp_diagPunktPobran!AT:AT,[1]pp_diagPunktPobran!AV:AV,0,0)</f>
        <v>Miasto Gliwice na prawach powiatu</v>
      </c>
      <c r="F128" s="5" t="str">
        <f>_xlfn.XLOOKUP(A128,[1]pp_diagPunktPobran!AT:AT,[1]pp_diagPunktPobran!AW:AW,0,0)</f>
        <v>Gliwice</v>
      </c>
      <c r="G128" s="5" t="str">
        <f>_xlfn.XLOOKUP(A128,[1]pp_diagPunktPobran!AT:AT,[1]pp_diagPunktPobran!AX:AX,0,0)</f>
        <v>ul.</v>
      </c>
      <c r="H128" s="5" t="str">
        <f>_xlfn.XLOOKUP(A128,[1]pp_diagPunktPobran!AT:AT,[1]pp_diagPunktPobran!AY:AY,0,0)</f>
        <v>Dubois</v>
      </c>
      <c r="I128" s="5" t="str">
        <f>_xlfn.XLOOKUP(A128,[1]pp_diagPunktPobran!AT:AT,[1]pp_diagPunktPobran!AZ:AZ,0,0)</f>
        <v>16</v>
      </c>
      <c r="J128" s="5" t="str">
        <f>_xlfn.XLOOKUP(A128,[1]pp_diagPunktPobran!AT:AT,[1]pp_diagPunktPobran!BA:BA,0,0)</f>
        <v/>
      </c>
      <c r="K128" s="5" t="str">
        <f>_xlfn.XLOOKUP(A128,[1]pp_diagPunktPobran!AT:AT,[1]pp_diagPunktPobran!BB:BB,0,0)</f>
        <v>44-100</v>
      </c>
      <c r="L128" s="6" t="str">
        <f>_xlfn.XLOOKUP(A128,[1]pp_diagPunktPobran!AT:AT,[1]pp_diagPunktPobran!BC:BC,0,0)</f>
        <v/>
      </c>
      <c r="M128" s="5" t="str">
        <f>_xlfn.XLOOKUP(A128,[1]pp_diagPunktPobran!AT:AT,[1]pp_diagPunktPobran!BD:BD,0,0)</f>
        <v>799 399 362</v>
      </c>
    </row>
    <row r="129" spans="1:13" ht="13.5" hidden="1" x14ac:dyDescent="0.7">
      <c r="A129" s="5" t="s">
        <v>154</v>
      </c>
      <c r="B129" s="5" t="s">
        <v>14</v>
      </c>
      <c r="C129" s="5"/>
      <c r="D129" s="5" t="s">
        <v>47</v>
      </c>
      <c r="E129" s="5" t="str">
        <f>_xlfn.XLOOKUP(A129,[1]pp_diagPunktPobran!AT:AT,[1]pp_diagPunktPobran!AV:AV,0,0)</f>
        <v>Miasto Gliwice na prawach powiatu</v>
      </c>
      <c r="F129" s="5" t="str">
        <f>_xlfn.XLOOKUP(A129,[1]pp_diagPunktPobran!AT:AT,[1]pp_diagPunktPobran!AW:AW,0,0)</f>
        <v>Gliwice</v>
      </c>
      <c r="G129" s="5" t="str">
        <f>_xlfn.XLOOKUP(A129,[1]pp_diagPunktPobran!AT:AT,[1]pp_diagPunktPobran!AX:AX,0,0)</f>
        <v>ul.</v>
      </c>
      <c r="H129" s="5" t="str">
        <f>_xlfn.XLOOKUP(A129,[1]pp_diagPunktPobran!AT:AT,[1]pp_diagPunktPobran!AY:AY,0,0)</f>
        <v>Cichociemnych</v>
      </c>
      <c r="I129" s="5" t="str">
        <f>_xlfn.XLOOKUP(A129,[1]pp_diagPunktPobran!AT:AT,[1]pp_diagPunktPobran!AZ:AZ,0,0)</f>
        <v>14</v>
      </c>
      <c r="J129" s="5" t="str">
        <f>_xlfn.XLOOKUP(A129,[1]pp_diagPunktPobran!AT:AT,[1]pp_diagPunktPobran!BA:BA,0,0)</f>
        <v/>
      </c>
      <c r="K129" s="5" t="str">
        <f>_xlfn.XLOOKUP(A129,[1]pp_diagPunktPobran!AT:AT,[1]pp_diagPunktPobran!BB:BB,0,0)</f>
        <v>44-100</v>
      </c>
      <c r="L129" s="6" t="str">
        <f>_xlfn.XLOOKUP(A129,[1]pp_diagPunktPobran!AT:AT,[1]pp_diagPunktPobran!BC:BC,0,0)</f>
        <v>Punkt Pobrań  znajduje się na pierwszym piętrze, w przychodni MEDICOR</v>
      </c>
      <c r="M129" s="5" t="str">
        <f>_xlfn.XLOOKUP(A129,[1]pp_diagPunktPobran!AT:AT,[1]pp_diagPunktPobran!BD:BD,0,0)</f>
        <v>663 681 944</v>
      </c>
    </row>
    <row r="130" spans="1:13" ht="13.5" hidden="1" x14ac:dyDescent="0.7">
      <c r="A130" s="5" t="s">
        <v>155</v>
      </c>
      <c r="B130" s="5" t="s">
        <v>14</v>
      </c>
      <c r="C130" s="5"/>
      <c r="D130" s="5" t="s">
        <v>47</v>
      </c>
      <c r="E130" s="5" t="str">
        <f>_xlfn.XLOOKUP(A130,[1]pp_diagPunktPobran!AT:AT,[1]pp_diagPunktPobran!AV:AV,0,0)</f>
        <v>Miasto Gliwice na prawach powiatu</v>
      </c>
      <c r="F130" s="5" t="str">
        <f>_xlfn.XLOOKUP(A130,[1]pp_diagPunktPobran!AT:AT,[1]pp_diagPunktPobran!AW:AW,0,0)</f>
        <v>Gliwice</v>
      </c>
      <c r="G130" s="5" t="str">
        <f>_xlfn.XLOOKUP(A130,[1]pp_diagPunktPobran!AT:AT,[1]pp_diagPunktPobran!AX:AX,0,0)</f>
        <v>ul.</v>
      </c>
      <c r="H130" s="5" t="str">
        <f>_xlfn.XLOOKUP(A130,[1]pp_diagPunktPobran!AT:AT,[1]pp_diagPunktPobran!AY:AY,0,0)</f>
        <v>Gorzołki</v>
      </c>
      <c r="I130" s="5" t="str">
        <f>_xlfn.XLOOKUP(A130,[1]pp_diagPunktPobran!AT:AT,[1]pp_diagPunktPobran!AZ:AZ,0,0)</f>
        <v>17a</v>
      </c>
      <c r="J130" s="5" t="str">
        <f>_xlfn.XLOOKUP(A130,[1]pp_diagPunktPobran!AT:AT,[1]pp_diagPunktPobran!BA:BA,0,0)</f>
        <v/>
      </c>
      <c r="K130" s="5" t="str">
        <f>_xlfn.XLOOKUP(A130,[1]pp_diagPunktPobran!AT:AT,[1]pp_diagPunktPobran!BB:BB,0,0)</f>
        <v>44-100</v>
      </c>
      <c r="L130" s="6" t="str">
        <f>_xlfn.XLOOKUP(A130,[1]pp_diagPunktPobran!AT:AT,[1]pp_diagPunktPobran!BC:BC,0,0)</f>
        <v>Punkt znajduje się w przecznicy od ul. Częstochowskiej.</v>
      </c>
      <c r="M130" s="5" t="str">
        <f>_xlfn.XLOOKUP(A130,[1]pp_diagPunktPobran!AT:AT,[1]pp_diagPunktPobran!BD:BD,0,0)</f>
        <v>500 872 026</v>
      </c>
    </row>
    <row r="131" spans="1:13" ht="13.5" hidden="1" x14ac:dyDescent="0.7">
      <c r="A131" s="5" t="s">
        <v>156</v>
      </c>
      <c r="B131" s="5" t="s">
        <v>14</v>
      </c>
      <c r="C131" s="5"/>
      <c r="D131" s="5" t="s">
        <v>44</v>
      </c>
      <c r="E131" s="5" t="str">
        <f>_xlfn.XLOOKUP(A131,[1]pp_diagPunktPobran!AT:AT,[1]pp_diagPunktPobran!AV:AV,0,0)</f>
        <v>Powiat głogowski</v>
      </c>
      <c r="F131" s="5" t="str">
        <f>_xlfn.XLOOKUP(A131,[1]pp_diagPunktPobran!AT:AT,[1]pp_diagPunktPobran!AW:AW,0,0)</f>
        <v>Głogów</v>
      </c>
      <c r="G131" s="5" t="str">
        <f>_xlfn.XLOOKUP(A131,[1]pp_diagPunktPobran!AT:AT,[1]pp_diagPunktPobran!AX:AX,0,0)</f>
        <v>ul.</v>
      </c>
      <c r="H131" s="5" t="str">
        <f>_xlfn.XLOOKUP(A131,[1]pp_diagPunktPobran!AT:AT,[1]pp_diagPunktPobran!AY:AY,0,0)</f>
        <v>Słodowa</v>
      </c>
      <c r="I131" s="5" t="str">
        <f>_xlfn.XLOOKUP(A131,[1]pp_diagPunktPobran!AT:AT,[1]pp_diagPunktPobran!AZ:AZ,0,0)</f>
        <v>40</v>
      </c>
      <c r="J131" s="5" t="str">
        <f>_xlfn.XLOOKUP(A131,[1]pp_diagPunktPobran!AT:AT,[1]pp_diagPunktPobran!BA:BA,0,0)</f>
        <v/>
      </c>
      <c r="K131" s="5" t="str">
        <f>_xlfn.XLOOKUP(A131,[1]pp_diagPunktPobran!AT:AT,[1]pp_diagPunktPobran!BB:BB,0,0)</f>
        <v>67-200</v>
      </c>
      <c r="L131" s="6" t="str">
        <f>_xlfn.XLOOKUP(A131,[1]pp_diagPunktPobran!AT:AT,[1]pp_diagPunktPobran!BC:BC,0,0)</f>
        <v/>
      </c>
      <c r="M131" s="5" t="str">
        <f>_xlfn.XLOOKUP(A131,[1]pp_diagPunktPobran!AT:AT,[1]pp_diagPunktPobran!BD:BD,0,0)</f>
        <v>76 853 24 63</v>
      </c>
    </row>
    <row r="132" spans="1:13" ht="13.5" hidden="1" x14ac:dyDescent="0.7">
      <c r="A132" s="5" t="s">
        <v>157</v>
      </c>
      <c r="B132" s="5" t="s">
        <v>14</v>
      </c>
      <c r="C132" s="5"/>
      <c r="D132" s="5" t="s">
        <v>44</v>
      </c>
      <c r="E132" s="5" t="str">
        <f>_xlfn.XLOOKUP(A132,[1]pp_diagPunktPobran!AT:AT,[1]pp_diagPunktPobran!AV:AV,0,0)</f>
        <v>Powiat głogowski</v>
      </c>
      <c r="F132" s="5" t="str">
        <f>_xlfn.XLOOKUP(A132,[1]pp_diagPunktPobran!AT:AT,[1]pp_diagPunktPobran!AW:AW,0,0)</f>
        <v>Głogów</v>
      </c>
      <c r="G132" s="5" t="str">
        <f>_xlfn.XLOOKUP(A132,[1]pp_diagPunktPobran!AT:AT,[1]pp_diagPunktPobran!AX:AX,0,0)</f>
        <v>ul.</v>
      </c>
      <c r="H132" s="5" t="str">
        <f>_xlfn.XLOOKUP(A132,[1]pp_diagPunktPobran!AT:AT,[1]pp_diagPunktPobran!AY:AY,0,0)</f>
        <v>Jana Długosza</v>
      </c>
      <c r="I132" s="5" t="str">
        <f>_xlfn.XLOOKUP(A132,[1]pp_diagPunktPobran!AT:AT,[1]pp_diagPunktPobran!AZ:AZ,0,0)</f>
        <v>10a</v>
      </c>
      <c r="J132" s="5" t="str">
        <f>_xlfn.XLOOKUP(A132,[1]pp_diagPunktPobran!AT:AT,[1]pp_diagPunktPobran!BA:BA,0,0)</f>
        <v/>
      </c>
      <c r="K132" s="5" t="str">
        <f>_xlfn.XLOOKUP(A132,[1]pp_diagPunktPobran!AT:AT,[1]pp_diagPunktPobran!BB:BB,0,0)</f>
        <v>67-200</v>
      </c>
      <c r="L132" s="6" t="str">
        <f>_xlfn.XLOOKUP(A132,[1]pp_diagPunktPobran!AT:AT,[1]pp_diagPunktPobran!BC:BC,0,0)</f>
        <v/>
      </c>
      <c r="M132" s="5" t="str">
        <f>_xlfn.XLOOKUP(A132,[1]pp_diagPunktPobran!AT:AT,[1]pp_diagPunktPobran!BD:BD,0,0)</f>
        <v>68 410 94 20</v>
      </c>
    </row>
    <row r="133" spans="1:13" ht="13.5" x14ac:dyDescent="0.7">
      <c r="A133" s="5" t="s">
        <v>158</v>
      </c>
      <c r="B133" s="5" t="s">
        <v>14</v>
      </c>
      <c r="C133" s="5" t="s">
        <v>14</v>
      </c>
      <c r="D133" s="5" t="s">
        <v>159</v>
      </c>
      <c r="E133" s="5" t="str">
        <f>_xlfn.XLOOKUP(A133,[1]pp_diagPunktPobran!AT:AT,[1]pp_diagPunktPobran!AV:AV,0,0)</f>
        <v>Powiat prudnicki</v>
      </c>
      <c r="F133" s="5" t="str">
        <f>_xlfn.XLOOKUP(A133,[1]pp_diagPunktPobran!AT:AT,[1]pp_diagPunktPobran!AW:AW,0,0)</f>
        <v>Głogówek</v>
      </c>
      <c r="G133" s="5" t="str">
        <f>_xlfn.XLOOKUP(A133,[1]pp_diagPunktPobran!AT:AT,[1]pp_diagPunktPobran!AX:AX,0,0)</f>
        <v>ul.</v>
      </c>
      <c r="H133" s="5" t="str">
        <f>_xlfn.XLOOKUP(A133,[1]pp_diagPunktPobran!AT:AT,[1]pp_diagPunktPobran!AY:AY,0,0)</f>
        <v>3 Maja</v>
      </c>
      <c r="I133" s="5" t="str">
        <f>_xlfn.XLOOKUP(A133,[1]pp_diagPunktPobran!AT:AT,[1]pp_diagPunktPobran!AZ:AZ,0,0)</f>
        <v>17</v>
      </c>
      <c r="J133" s="5" t="str">
        <f>_xlfn.XLOOKUP(A133,[1]pp_diagPunktPobran!AT:AT,[1]pp_diagPunktPobran!BA:BA,0,0)</f>
        <v/>
      </c>
      <c r="K133" s="5" t="str">
        <f>_xlfn.XLOOKUP(A133,[1]pp_diagPunktPobran!AT:AT,[1]pp_diagPunktPobran!BB:BB,0,0)</f>
        <v>48-250</v>
      </c>
      <c r="L133" s="6" t="str">
        <f>_xlfn.XLOOKUP(A133,[1]pp_diagPunktPobran!AT:AT,[1]pp_diagPunktPobran!BC:BC,0,0)</f>
        <v/>
      </c>
      <c r="M133" s="5" t="str">
        <f>_xlfn.XLOOKUP(A133,[1]pp_diagPunktPobran!AT:AT,[1]pp_diagPunktPobran!BD:BD,0,0)</f>
        <v>77 437 22 87</v>
      </c>
    </row>
    <row r="134" spans="1:13" ht="13.5" hidden="1" x14ac:dyDescent="0.7">
      <c r="A134" s="5" t="s">
        <v>160</v>
      </c>
      <c r="B134" s="5" t="s">
        <v>14</v>
      </c>
      <c r="C134" s="5"/>
      <c r="D134" s="5" t="s">
        <v>15</v>
      </c>
      <c r="E134" s="5" t="str">
        <f>_xlfn.XLOOKUP(A134,[1]pp_diagPunktPobran!AT:AT,[1]pp_diagPunktPobran!AV:AV,0,0)</f>
        <v>Miasto Łódź na prawach powiatu</v>
      </c>
      <c r="F134" s="5" t="str">
        <f>_xlfn.XLOOKUP(A134,[1]pp_diagPunktPobran!AT:AT,[1]pp_diagPunktPobran!AW:AW,0,0)</f>
        <v>Głowno</v>
      </c>
      <c r="G134" s="5" t="str">
        <f>_xlfn.XLOOKUP(A134,[1]pp_diagPunktPobran!AT:AT,[1]pp_diagPunktPobran!AX:AX,0,0)</f>
        <v>ul.</v>
      </c>
      <c r="H134" s="5" t="str">
        <f>_xlfn.XLOOKUP(A134,[1]pp_diagPunktPobran!AT:AT,[1]pp_diagPunktPobran!AY:AY,0,0)</f>
        <v>Sosnowa</v>
      </c>
      <c r="I134" s="5" t="str">
        <f>_xlfn.XLOOKUP(A134,[1]pp_diagPunktPobran!AT:AT,[1]pp_diagPunktPobran!AZ:AZ,0,0)</f>
        <v>4</v>
      </c>
      <c r="J134" s="5" t="str">
        <f>_xlfn.XLOOKUP(A134,[1]pp_diagPunktPobran!AT:AT,[1]pp_diagPunktPobran!BA:BA,0,0)</f>
        <v/>
      </c>
      <c r="K134" s="5" t="str">
        <f>_xlfn.XLOOKUP(A134,[1]pp_diagPunktPobran!AT:AT,[1]pp_diagPunktPobran!BB:BB,0,0)</f>
        <v>94-015</v>
      </c>
      <c r="L134" s="6" t="str">
        <f>_xlfn.XLOOKUP(A134,[1]pp_diagPunktPobran!AT:AT,[1]pp_diagPunktPobran!BC:BC,0,0)</f>
        <v/>
      </c>
      <c r="M134" s="5" t="str">
        <f>_xlfn.XLOOKUP(A134,[1]pp_diagPunktPobran!AT:AT,[1]pp_diagPunktPobran!BD:BD,0,0)</f>
        <v>661 684 810</v>
      </c>
    </row>
    <row r="135" spans="1:13" ht="13.5" x14ac:dyDescent="0.7">
      <c r="A135" s="5" t="s">
        <v>161</v>
      </c>
      <c r="B135" s="5" t="s">
        <v>14</v>
      </c>
      <c r="C135" s="5" t="s">
        <v>14</v>
      </c>
      <c r="D135" s="5" t="s">
        <v>159</v>
      </c>
      <c r="E135" s="5" t="str">
        <f>_xlfn.XLOOKUP(A135,[1]pp_diagPunktPobran!AT:AT,[1]pp_diagPunktPobran!AV:AV,0,0)</f>
        <v>Powiat głubczycki</v>
      </c>
      <c r="F135" s="5" t="str">
        <f>_xlfn.XLOOKUP(A135,[1]pp_diagPunktPobran!AT:AT,[1]pp_diagPunktPobran!AW:AW,0,0)</f>
        <v>Głubczyce</v>
      </c>
      <c r="G135" s="5" t="str">
        <f>_xlfn.XLOOKUP(A135,[1]pp_diagPunktPobran!AT:AT,[1]pp_diagPunktPobran!AX:AX,0,0)</f>
        <v>ul.</v>
      </c>
      <c r="H135" s="5" t="str">
        <f>_xlfn.XLOOKUP(A135,[1]pp_diagPunktPobran!AT:AT,[1]pp_diagPunktPobran!AY:AY,0,0)</f>
        <v>Sienkiewicza</v>
      </c>
      <c r="I135" s="5" t="str">
        <f>_xlfn.XLOOKUP(A135,[1]pp_diagPunktPobran!AT:AT,[1]pp_diagPunktPobran!AZ:AZ,0,0)</f>
        <v>1</v>
      </c>
      <c r="J135" s="5" t="str">
        <f>_xlfn.XLOOKUP(A135,[1]pp_diagPunktPobran!AT:AT,[1]pp_diagPunktPobran!BA:BA,0,0)</f>
        <v/>
      </c>
      <c r="K135" s="5" t="str">
        <f>_xlfn.XLOOKUP(A135,[1]pp_diagPunktPobran!AT:AT,[1]pp_diagPunktPobran!BB:BB,0,0)</f>
        <v>48-100</v>
      </c>
      <c r="L135" s="6" t="str">
        <f>_xlfn.XLOOKUP(A135,[1]pp_diagPunktPobran!AT:AT,[1]pp_diagPunktPobran!BC:BC,0,0)</f>
        <v/>
      </c>
      <c r="M135" s="5" t="str">
        <f>_xlfn.XLOOKUP(A135,[1]pp_diagPunktPobran!AT:AT,[1]pp_diagPunktPobran!BD:BD,0,0)</f>
        <v>774 852 204</v>
      </c>
    </row>
    <row r="136" spans="1:13" ht="13.5" hidden="1" x14ac:dyDescent="0.7">
      <c r="A136" s="5" t="s">
        <v>162</v>
      </c>
      <c r="B136" s="5" t="s">
        <v>14</v>
      </c>
      <c r="C136" s="5"/>
      <c r="D136" s="5" t="s">
        <v>159</v>
      </c>
      <c r="E136" s="5" t="str">
        <f>_xlfn.XLOOKUP(A136,[1]pp_diagPunktPobran!AT:AT,[1]pp_diagPunktPobran!AV:AV,0,0)</f>
        <v>Powiat nyski</v>
      </c>
      <c r="F136" s="5" t="str">
        <f>_xlfn.XLOOKUP(A136,[1]pp_diagPunktPobran!AT:AT,[1]pp_diagPunktPobran!AW:AW,0,0)</f>
        <v>Głuchołazy</v>
      </c>
      <c r="G136" s="5" t="str">
        <f>_xlfn.XLOOKUP(A136,[1]pp_diagPunktPobran!AT:AT,[1]pp_diagPunktPobran!AX:AX,0,0)</f>
        <v>ul.</v>
      </c>
      <c r="H136" s="5" t="str">
        <f>_xlfn.XLOOKUP(A136,[1]pp_diagPunktPobran!AT:AT,[1]pp_diagPunktPobran!AY:AY,0,0)</f>
        <v>Rynek</v>
      </c>
      <c r="I136" s="5" t="str">
        <f>_xlfn.XLOOKUP(A136,[1]pp_diagPunktPobran!AT:AT,[1]pp_diagPunktPobran!AZ:AZ,0,0)</f>
        <v>12</v>
      </c>
      <c r="J136" s="5" t="str">
        <f>_xlfn.XLOOKUP(A136,[1]pp_diagPunktPobran!AT:AT,[1]pp_diagPunktPobran!BA:BA,0,0)</f>
        <v/>
      </c>
      <c r="K136" s="5" t="str">
        <f>_xlfn.XLOOKUP(A136,[1]pp_diagPunktPobran!AT:AT,[1]pp_diagPunktPobran!BB:BB,0,0)</f>
        <v>48-340</v>
      </c>
      <c r="L136" s="6" t="str">
        <f>_xlfn.XLOOKUP(A136,[1]pp_diagPunktPobran!AT:AT,[1]pp_diagPunktPobran!BC:BC,0,0)</f>
        <v/>
      </c>
      <c r="M136" s="5" t="str">
        <f>_xlfn.XLOOKUP(A136,[1]pp_diagPunktPobran!AT:AT,[1]pp_diagPunktPobran!BD:BD,0,0)</f>
        <v>77 433 18 58</v>
      </c>
    </row>
    <row r="137" spans="1:13" ht="13.5" x14ac:dyDescent="0.7">
      <c r="A137" s="5" t="s">
        <v>163</v>
      </c>
      <c r="B137" s="5" t="s">
        <v>14</v>
      </c>
      <c r="C137" s="5" t="s">
        <v>14</v>
      </c>
      <c r="D137" s="5" t="s">
        <v>60</v>
      </c>
      <c r="E137" s="5" t="str">
        <f>_xlfn.XLOOKUP(A137,[1]pp_diagPunktPobran!AT:AT,[1]pp_diagPunktPobran!AV:AV,0,0)</f>
        <v>Powiat gnieźnieński</v>
      </c>
      <c r="F137" s="5" t="str">
        <f>_xlfn.XLOOKUP(A137,[1]pp_diagPunktPobran!AT:AT,[1]pp_diagPunktPobran!AW:AW,0,0)</f>
        <v>Gniezno</v>
      </c>
      <c r="G137" s="5" t="str">
        <f>_xlfn.XLOOKUP(A137,[1]pp_diagPunktPobran!AT:AT,[1]pp_diagPunktPobran!AX:AX,0,0)</f>
        <v>ul.</v>
      </c>
      <c r="H137" s="5" t="str">
        <f>_xlfn.XLOOKUP(A137,[1]pp_diagPunktPobran!AT:AT,[1]pp_diagPunktPobran!AY:AY,0,0)</f>
        <v>Jeziorna</v>
      </c>
      <c r="I137" s="5" t="str">
        <f>_xlfn.XLOOKUP(A137,[1]pp_diagPunktPobran!AT:AT,[1]pp_diagPunktPobran!AZ:AZ,0,0)</f>
        <v>13a</v>
      </c>
      <c r="J137" s="5" t="str">
        <f>_xlfn.XLOOKUP(A137,[1]pp_diagPunktPobran!AT:AT,[1]pp_diagPunktPobran!BA:BA,0,0)</f>
        <v/>
      </c>
      <c r="K137" s="5" t="str">
        <f>_xlfn.XLOOKUP(A137,[1]pp_diagPunktPobran!AT:AT,[1]pp_diagPunktPobran!BB:BB,0,0)</f>
        <v>62-200</v>
      </c>
      <c r="L137" s="6" t="str">
        <f>_xlfn.XLOOKUP(A137,[1]pp_diagPunktPobran!AT:AT,[1]pp_diagPunktPobran!BC:BC,0,0)</f>
        <v/>
      </c>
      <c r="M137" s="5" t="str">
        <f>_xlfn.XLOOKUP(A137,[1]pp_diagPunktPobran!AT:AT,[1]pp_diagPunktPobran!BD:BD,0,0)</f>
        <v>663 660 138</v>
      </c>
    </row>
    <row r="138" spans="1:13" ht="13.5" x14ac:dyDescent="0.7">
      <c r="A138" s="5" t="s">
        <v>164</v>
      </c>
      <c r="B138" s="5" t="s">
        <v>14</v>
      </c>
      <c r="C138" s="5" t="s">
        <v>14</v>
      </c>
      <c r="D138" s="5" t="s">
        <v>60</v>
      </c>
      <c r="E138" s="5" t="str">
        <f>_xlfn.XLOOKUP(A138,[1]pp_diagPunktPobran!AT:AT,[1]pp_diagPunktPobran!AV:AV,0,0)</f>
        <v>Powiat gnieźnieński</v>
      </c>
      <c r="F138" s="5" t="str">
        <f>_xlfn.XLOOKUP(A138,[1]pp_diagPunktPobran!AT:AT,[1]pp_diagPunktPobran!AW:AW,0,0)</f>
        <v>Gniezno</v>
      </c>
      <c r="G138" s="5" t="str">
        <f>_xlfn.XLOOKUP(A138,[1]pp_diagPunktPobran!AT:AT,[1]pp_diagPunktPobran!AX:AX,0,0)</f>
        <v>os.</v>
      </c>
      <c r="H138" s="5" t="str">
        <f>_xlfn.XLOOKUP(A138,[1]pp_diagPunktPobran!AT:AT,[1]pp_diagPunktPobran!AY:AY,0,0)</f>
        <v>Kazimierza Wielkiego</v>
      </c>
      <c r="I138" s="5" t="str">
        <f>_xlfn.XLOOKUP(A138,[1]pp_diagPunktPobran!AT:AT,[1]pp_diagPunktPobran!AZ:AZ,0,0)</f>
        <v>7</v>
      </c>
      <c r="J138" s="5" t="str">
        <f>_xlfn.XLOOKUP(A138,[1]pp_diagPunktPobran!AT:AT,[1]pp_diagPunktPobran!BA:BA,0,0)</f>
        <v/>
      </c>
      <c r="K138" s="5" t="str">
        <f>_xlfn.XLOOKUP(A138,[1]pp_diagPunktPobran!AT:AT,[1]pp_diagPunktPobran!BB:BB,0,0)</f>
        <v>62-200</v>
      </c>
      <c r="L138" s="6" t="str">
        <f>_xlfn.XLOOKUP(A138,[1]pp_diagPunktPobran!AT:AT,[1]pp_diagPunktPobran!BC:BC,0,0)</f>
        <v/>
      </c>
      <c r="M138" s="5" t="str">
        <f>_xlfn.XLOOKUP(A138,[1]pp_diagPunktPobran!AT:AT,[1]pp_diagPunktPobran!BD:BD,0,0)</f>
        <v>723 450 705</v>
      </c>
    </row>
    <row r="139" spans="1:13" ht="13.5" x14ac:dyDescent="0.7">
      <c r="A139" s="5" t="s">
        <v>165</v>
      </c>
      <c r="B139" s="5" t="s">
        <v>14</v>
      </c>
      <c r="C139" s="5" t="s">
        <v>14</v>
      </c>
      <c r="D139" s="5" t="s">
        <v>60</v>
      </c>
      <c r="E139" s="5" t="str">
        <f>_xlfn.XLOOKUP(A139,[1]pp_diagPunktPobran!AT:AT,[1]pp_diagPunktPobran!AV:AV,0,0)</f>
        <v>Powiat gnieźnieński</v>
      </c>
      <c r="F139" s="5" t="str">
        <f>_xlfn.XLOOKUP(A139,[1]pp_diagPunktPobran!AT:AT,[1]pp_diagPunktPobran!AW:AW,0,0)</f>
        <v>Gniezno</v>
      </c>
      <c r="G139" s="5" t="str">
        <f>_xlfn.XLOOKUP(A139,[1]pp_diagPunktPobran!AT:AT,[1]pp_diagPunktPobran!AX:AX,0,0)</f>
        <v>ul.</v>
      </c>
      <c r="H139" s="5" t="str">
        <f>_xlfn.XLOOKUP(A139,[1]pp_diagPunktPobran!AT:AT,[1]pp_diagPunktPobran!AY:AY,0,0)</f>
        <v>Roosevelta</v>
      </c>
      <c r="I139" s="5" t="str">
        <f>_xlfn.XLOOKUP(A139,[1]pp_diagPunktPobran!AT:AT,[1]pp_diagPunktPobran!AZ:AZ,0,0)</f>
        <v>44</v>
      </c>
      <c r="J139" s="5" t="str">
        <f>_xlfn.XLOOKUP(A139,[1]pp_diagPunktPobran!AT:AT,[1]pp_diagPunktPobran!BA:BA,0,0)</f>
        <v/>
      </c>
      <c r="K139" s="5" t="str">
        <f>_xlfn.XLOOKUP(A139,[1]pp_diagPunktPobran!AT:AT,[1]pp_diagPunktPobran!BB:BB,0,0)</f>
        <v>62-200</v>
      </c>
      <c r="L139" s="6" t="str">
        <f>_xlfn.XLOOKUP(A139,[1]pp_diagPunktPobran!AT:AT,[1]pp_diagPunktPobran!BC:BC,0,0)</f>
        <v/>
      </c>
      <c r="M139" s="5" t="str">
        <f>_xlfn.XLOOKUP(A139,[1]pp_diagPunktPobran!AT:AT,[1]pp_diagPunktPobran!BD:BD,0,0)</f>
        <v>663 684 450</v>
      </c>
    </row>
    <row r="140" spans="1:13" ht="13.5" hidden="1" x14ac:dyDescent="0.7">
      <c r="A140" s="5" t="s">
        <v>166</v>
      </c>
      <c r="B140" s="5" t="s">
        <v>14</v>
      </c>
      <c r="C140" s="5"/>
      <c r="D140" s="5" t="s">
        <v>60</v>
      </c>
      <c r="E140" s="5" t="str">
        <f>_xlfn.XLOOKUP(A140,[1]pp_diagPunktPobran!AT:AT,[1]pp_diagPunktPobran!AV:AV,0,0)</f>
        <v>Powiat gnieźnieński</v>
      </c>
      <c r="F140" s="5" t="str">
        <f>_xlfn.XLOOKUP(A140,[1]pp_diagPunktPobran!AT:AT,[1]pp_diagPunktPobran!AW:AW,0,0)</f>
        <v>Gniezno</v>
      </c>
      <c r="G140" s="5" t="str">
        <f>_xlfn.XLOOKUP(A140,[1]pp_diagPunktPobran!AT:AT,[1]pp_diagPunktPobran!AX:AX,0,0)</f>
        <v>ul.</v>
      </c>
      <c r="H140" s="5" t="str">
        <f>_xlfn.XLOOKUP(A140,[1]pp_diagPunktPobran!AT:AT,[1]pp_diagPunktPobran!AY:AY,0,0)</f>
        <v>3 Maja</v>
      </c>
      <c r="I140" s="5" t="str">
        <f>_xlfn.XLOOKUP(A140,[1]pp_diagPunktPobran!AT:AT,[1]pp_diagPunktPobran!AZ:AZ,0,0)</f>
        <v>31</v>
      </c>
      <c r="J140" s="5" t="str">
        <f>_xlfn.XLOOKUP(A140,[1]pp_diagPunktPobran!AT:AT,[1]pp_diagPunktPobran!BA:BA,0,0)</f>
        <v/>
      </c>
      <c r="K140" s="5" t="str">
        <f>_xlfn.XLOOKUP(A140,[1]pp_diagPunktPobran!AT:AT,[1]pp_diagPunktPobran!BB:BB,0,0)</f>
        <v>62-200</v>
      </c>
      <c r="L140" s="6" t="str">
        <f>_xlfn.XLOOKUP(A140,[1]pp_diagPunktPobran!AT:AT,[1]pp_diagPunktPobran!BC:BC,0,0)</f>
        <v/>
      </c>
      <c r="M140" s="5" t="str">
        <f>_xlfn.XLOOKUP(A140,[1]pp_diagPunktPobran!AT:AT,[1]pp_diagPunktPobran!BD:BD,0,0)</f>
        <v>661 616 711</v>
      </c>
    </row>
    <row r="141" spans="1:13" ht="13.5" hidden="1" x14ac:dyDescent="0.7">
      <c r="A141" s="5" t="s">
        <v>167</v>
      </c>
      <c r="B141" s="5" t="s">
        <v>14</v>
      </c>
      <c r="C141" s="5"/>
      <c r="D141" s="5" t="s">
        <v>60</v>
      </c>
      <c r="E141" s="5" t="str">
        <f>_xlfn.XLOOKUP(A141,[1]pp_diagPunktPobran!AT:AT,[1]pp_diagPunktPobran!AV:AV,0,0)</f>
        <v>Powiat gnieźnieński</v>
      </c>
      <c r="F141" s="5" t="str">
        <f>_xlfn.XLOOKUP(A141,[1]pp_diagPunktPobran!AT:AT,[1]pp_diagPunktPobran!AW:AW,0,0)</f>
        <v>Gniezno</v>
      </c>
      <c r="G141" s="5" t="str">
        <f>_xlfn.XLOOKUP(A141,[1]pp_diagPunktPobran!AT:AT,[1]pp_diagPunktPobran!AX:AX,0,0)</f>
        <v>ul.</v>
      </c>
      <c r="H141" s="5" t="str">
        <f>_xlfn.XLOOKUP(A141,[1]pp_diagPunktPobran!AT:AT,[1]pp_diagPunktPobran!AY:AY,0,0)</f>
        <v>Podkomorska</v>
      </c>
      <c r="I141" s="5" t="str">
        <f>_xlfn.XLOOKUP(A141,[1]pp_diagPunktPobran!AT:AT,[1]pp_diagPunktPobran!AZ:AZ,0,0)</f>
        <v>4</v>
      </c>
      <c r="J141" s="5" t="str">
        <f>_xlfn.XLOOKUP(A141,[1]pp_diagPunktPobran!AT:AT,[1]pp_diagPunktPobran!BA:BA,0,0)</f>
        <v/>
      </c>
      <c r="K141" s="5" t="str">
        <f>_xlfn.XLOOKUP(A141,[1]pp_diagPunktPobran!AT:AT,[1]pp_diagPunktPobran!BB:BB,0,0)</f>
        <v>62-200</v>
      </c>
      <c r="L141" s="6" t="str">
        <f>_xlfn.XLOOKUP(A141,[1]pp_diagPunktPobran!AT:AT,[1]pp_diagPunktPobran!BC:BC,0,0)</f>
        <v/>
      </c>
      <c r="M141" s="5" t="str">
        <f>_xlfn.XLOOKUP(A141,[1]pp_diagPunktPobran!AT:AT,[1]pp_diagPunktPobran!BD:BD,0,0)</f>
        <v>663 680 217</v>
      </c>
    </row>
    <row r="142" spans="1:13" ht="13.5" x14ac:dyDescent="0.7">
      <c r="A142" s="5" t="s">
        <v>168</v>
      </c>
      <c r="B142" s="5" t="s">
        <v>14</v>
      </c>
      <c r="C142" s="5" t="s">
        <v>14</v>
      </c>
      <c r="D142" s="5" t="s">
        <v>159</v>
      </c>
      <c r="E142" s="5" t="str">
        <f>_xlfn.XLOOKUP(A142,[1]pp_diagPunktPobran!AT:AT,[1]pp_diagPunktPobran!AV:AV,0,0)</f>
        <v>Powiat krapkowicki</v>
      </c>
      <c r="F142" s="5" t="str">
        <f>_xlfn.XLOOKUP(A142,[1]pp_diagPunktPobran!AT:AT,[1]pp_diagPunktPobran!AW:AW,0,0)</f>
        <v>Gogolin</v>
      </c>
      <c r="G142" s="5" t="str">
        <f>_xlfn.XLOOKUP(A142,[1]pp_diagPunktPobran!AT:AT,[1]pp_diagPunktPobran!AX:AX,0,0)</f>
        <v>ul.</v>
      </c>
      <c r="H142" s="5" t="str">
        <f>_xlfn.XLOOKUP(A142,[1]pp_diagPunktPobran!AT:AT,[1]pp_diagPunktPobran!AY:AY,0,0)</f>
        <v>Szkolna</v>
      </c>
      <c r="I142" s="5" t="str">
        <f>_xlfn.XLOOKUP(A142,[1]pp_diagPunktPobran!AT:AT,[1]pp_diagPunktPobran!AZ:AZ,0,0)</f>
        <v>2</v>
      </c>
      <c r="J142" s="5" t="str">
        <f>_xlfn.XLOOKUP(A142,[1]pp_diagPunktPobran!AT:AT,[1]pp_diagPunktPobran!BA:BA,0,0)</f>
        <v/>
      </c>
      <c r="K142" s="5" t="str">
        <f>_xlfn.XLOOKUP(A142,[1]pp_diagPunktPobran!AT:AT,[1]pp_diagPunktPobran!BB:BB,0,0)</f>
        <v>47-320</v>
      </c>
      <c r="L142" s="6" t="str">
        <f>_xlfn.XLOOKUP(A142,[1]pp_diagPunktPobran!AT:AT,[1]pp_diagPunktPobran!BC:BC,0,0)</f>
        <v/>
      </c>
      <c r="M142" s="5" t="str">
        <f>_xlfn.XLOOKUP(A142,[1]pp_diagPunktPobran!AT:AT,[1]pp_diagPunktPobran!BD:BD,0,0)</f>
        <v>77 454 60 03</v>
      </c>
    </row>
    <row r="143" spans="1:13" ht="13.5" hidden="1" x14ac:dyDescent="0.7">
      <c r="A143" s="5" t="s">
        <v>169</v>
      </c>
      <c r="B143" s="5" t="s">
        <v>14</v>
      </c>
      <c r="C143" s="5"/>
      <c r="D143" s="5" t="s">
        <v>60</v>
      </c>
      <c r="E143" s="5" t="str">
        <f>_xlfn.XLOOKUP(A143,[1]pp_diagPunktPobran!AT:AT,[1]pp_diagPunktPobran!AV:AV,0,0)</f>
        <v>Powiat wągrowiecki</v>
      </c>
      <c r="F143" s="5" t="str">
        <f>_xlfn.XLOOKUP(A143,[1]pp_diagPunktPobran!AT:AT,[1]pp_diagPunktPobran!AW:AW,0,0)</f>
        <v>Gołańcz</v>
      </c>
      <c r="G143" s="5" t="str">
        <f>_xlfn.XLOOKUP(A143,[1]pp_diagPunktPobran!AT:AT,[1]pp_diagPunktPobran!AX:AX,0,0)</f>
        <v>ul.</v>
      </c>
      <c r="H143" s="5" t="str">
        <f>_xlfn.XLOOKUP(A143,[1]pp_diagPunktPobran!AT:AT,[1]pp_diagPunktPobran!AY:AY,0,0)</f>
        <v>Walki Młodych</v>
      </c>
      <c r="I143" s="5" t="str">
        <f>_xlfn.XLOOKUP(A143,[1]pp_diagPunktPobran!AT:AT,[1]pp_diagPunktPobran!AZ:AZ,0,0)</f>
        <v>20</v>
      </c>
      <c r="J143" s="5" t="str">
        <f>_xlfn.XLOOKUP(A143,[1]pp_diagPunktPobran!AT:AT,[1]pp_diagPunktPobran!BA:BA,0,0)</f>
        <v/>
      </c>
      <c r="K143" s="5" t="str">
        <f>_xlfn.XLOOKUP(A143,[1]pp_diagPunktPobran!AT:AT,[1]pp_diagPunktPobran!BB:BB,0,0)</f>
        <v>62-130</v>
      </c>
      <c r="L143" s="6" t="str">
        <f>_xlfn.XLOOKUP(A143,[1]pp_diagPunktPobran!AT:AT,[1]pp_diagPunktPobran!BC:BC,0,0)</f>
        <v/>
      </c>
      <c r="M143" s="5" t="str">
        <f>_xlfn.XLOOKUP(A143,[1]pp_diagPunktPobran!AT:AT,[1]pp_diagPunktPobran!BD:BD,0,0)</f>
        <v>67 210 98 49</v>
      </c>
    </row>
    <row r="144" spans="1:13" ht="13.5" hidden="1" x14ac:dyDescent="0.7">
      <c r="A144" s="5" t="s">
        <v>170</v>
      </c>
      <c r="B144" s="5" t="s">
        <v>14</v>
      </c>
      <c r="C144" s="5"/>
      <c r="D144" s="5" t="s">
        <v>44</v>
      </c>
      <c r="E144" s="5" t="str">
        <f>_xlfn.XLOOKUP(A144,[1]pp_diagPunktPobran!AT:AT,[1]pp_diagPunktPobran!AV:AV,0,0)</f>
        <v>Powiat górowski</v>
      </c>
      <c r="F144" s="5" t="str">
        <f>_xlfn.XLOOKUP(A144,[1]pp_diagPunktPobran!AT:AT,[1]pp_diagPunktPobran!AW:AW,0,0)</f>
        <v>Góra</v>
      </c>
      <c r="G144" s="5" t="str">
        <f>_xlfn.XLOOKUP(A144,[1]pp_diagPunktPobran!AT:AT,[1]pp_diagPunktPobran!AX:AX,0,0)</f>
        <v>ul.</v>
      </c>
      <c r="H144" s="5" t="str">
        <f>_xlfn.XLOOKUP(A144,[1]pp_diagPunktPobran!AT:AT,[1]pp_diagPunktPobran!AY:AY,0,0)</f>
        <v>Armii Polskiej</v>
      </c>
      <c r="I144" s="5" t="str">
        <f>_xlfn.XLOOKUP(A144,[1]pp_diagPunktPobran!AT:AT,[1]pp_diagPunktPobran!AZ:AZ,0,0)</f>
        <v>8</v>
      </c>
      <c r="J144" s="5" t="str">
        <f>_xlfn.XLOOKUP(A144,[1]pp_diagPunktPobran!AT:AT,[1]pp_diagPunktPobran!BA:BA,0,0)</f>
        <v/>
      </c>
      <c r="K144" s="5" t="str">
        <f>_xlfn.XLOOKUP(A144,[1]pp_diagPunktPobran!AT:AT,[1]pp_diagPunktPobran!BB:BB,0,0)</f>
        <v>56-200</v>
      </c>
      <c r="L144" s="6" t="str">
        <f>_xlfn.XLOOKUP(A144,[1]pp_diagPunktPobran!AT:AT,[1]pp_diagPunktPobran!BC:BC,0,0)</f>
        <v/>
      </c>
      <c r="M144" s="5" t="str">
        <f>_xlfn.XLOOKUP(A144,[1]pp_diagPunktPobran!AT:AT,[1]pp_diagPunktPobran!BD:BD,0,0)</f>
        <v>661 627 582</v>
      </c>
    </row>
    <row r="145" spans="1:13" ht="13.5" x14ac:dyDescent="0.7">
      <c r="A145" s="5" t="s">
        <v>171</v>
      </c>
      <c r="B145" s="5" t="s">
        <v>14</v>
      </c>
      <c r="C145" s="5" t="s">
        <v>14</v>
      </c>
      <c r="D145" s="5" t="s">
        <v>42</v>
      </c>
      <c r="E145" s="5" t="str">
        <f>_xlfn.XLOOKUP(A145,[1]pp_diagPunktPobran!AT:AT,[1]pp_diagPunktPobran!AV:AV,0,0)</f>
        <v>Powiat gorlicki</v>
      </c>
      <c r="F145" s="5" t="str">
        <f>_xlfn.XLOOKUP(A145,[1]pp_diagPunktPobran!AT:AT,[1]pp_diagPunktPobran!AW:AW,0,0)</f>
        <v>Gorlice</v>
      </c>
      <c r="G145" s="5" t="str">
        <f>_xlfn.XLOOKUP(A145,[1]pp_diagPunktPobran!AT:AT,[1]pp_diagPunktPobran!AX:AX,0,0)</f>
        <v>ul.</v>
      </c>
      <c r="H145" s="5" t="str">
        <f>_xlfn.XLOOKUP(A145,[1]pp_diagPunktPobran!AT:AT,[1]pp_diagPunktPobran!AY:AY,0,0)</f>
        <v>Sienkiewicza</v>
      </c>
      <c r="I145" s="5" t="str">
        <f>_xlfn.XLOOKUP(A145,[1]pp_diagPunktPobran!AT:AT,[1]pp_diagPunktPobran!AZ:AZ,0,0)</f>
        <v>36</v>
      </c>
      <c r="J145" s="5" t="str">
        <f>_xlfn.XLOOKUP(A145,[1]pp_diagPunktPobran!AT:AT,[1]pp_diagPunktPobran!BA:BA,0,0)</f>
        <v/>
      </c>
      <c r="K145" s="5" t="str">
        <f>_xlfn.XLOOKUP(A145,[1]pp_diagPunktPobran!AT:AT,[1]pp_diagPunktPobran!BB:BB,0,0)</f>
        <v>38-300</v>
      </c>
      <c r="L145" s="6" t="str">
        <f>_xlfn.XLOOKUP(A145,[1]pp_diagPunktPobran!AT:AT,[1]pp_diagPunktPobran!BC:BC,0,0)</f>
        <v/>
      </c>
      <c r="M145" s="5" t="str">
        <f>_xlfn.XLOOKUP(A145,[1]pp_diagPunktPobran!AT:AT,[1]pp_diagPunktPobran!BD:BD,0,0)</f>
        <v>18 222 00 01</v>
      </c>
    </row>
    <row r="146" spans="1:13" ht="13.5" x14ac:dyDescent="0.7">
      <c r="A146" s="5" t="s">
        <v>172</v>
      </c>
      <c r="B146" s="5" t="s">
        <v>14</v>
      </c>
      <c r="C146" s="5" t="s">
        <v>14</v>
      </c>
      <c r="D146" s="5" t="s">
        <v>119</v>
      </c>
      <c r="E146" s="5" t="str">
        <f>_xlfn.XLOOKUP(A146,[1]pp_diagPunktPobran!AT:AT,[1]pp_diagPunktPobran!AV:AV,0,0)</f>
        <v>Miasto Gorzów Wielkopolski na prawach powiatu</v>
      </c>
      <c r="F146" s="5" t="str">
        <f>_xlfn.XLOOKUP(A146,[1]pp_diagPunktPobran!AT:AT,[1]pp_diagPunktPobran!AW:AW,0,0)</f>
        <v>Gorzów Wielkopolski</v>
      </c>
      <c r="G146" s="5" t="str">
        <f>_xlfn.XLOOKUP(A146,[1]pp_diagPunktPobran!AT:AT,[1]pp_diagPunktPobran!AX:AX,0,0)</f>
        <v>ul.</v>
      </c>
      <c r="H146" s="5" t="str">
        <f>_xlfn.XLOOKUP(A146,[1]pp_diagPunktPobran!AT:AT,[1]pp_diagPunktPobran!AY:AY,0,0)</f>
        <v>Targowa</v>
      </c>
      <c r="I146" s="5" t="str">
        <f>_xlfn.XLOOKUP(A146,[1]pp_diagPunktPobran!AT:AT,[1]pp_diagPunktPobran!AZ:AZ,0,0)</f>
        <v>7</v>
      </c>
      <c r="J146" s="5" t="str">
        <f>_xlfn.XLOOKUP(A146,[1]pp_diagPunktPobran!AT:AT,[1]pp_diagPunktPobran!BA:BA,0,0)</f>
        <v/>
      </c>
      <c r="K146" s="5" t="str">
        <f>_xlfn.XLOOKUP(A146,[1]pp_diagPunktPobran!AT:AT,[1]pp_diagPunktPobran!BB:BB,0,0)</f>
        <v>66-400</v>
      </c>
      <c r="L146" s="6" t="str">
        <f>_xlfn.XLOOKUP(A146,[1]pp_diagPunktPobran!AT:AT,[1]pp_diagPunktPobran!BC:BC,0,0)</f>
        <v/>
      </c>
      <c r="M146" s="5" t="str">
        <f>_xlfn.XLOOKUP(A146,[1]pp_diagPunktPobran!AT:AT,[1]pp_diagPunktPobran!BD:BD,0,0)</f>
        <v>95 720 00 64</v>
      </c>
    </row>
    <row r="147" spans="1:13" ht="13.5" x14ac:dyDescent="0.7">
      <c r="A147" s="5" t="s">
        <v>173</v>
      </c>
      <c r="B147" s="5" t="s">
        <v>14</v>
      </c>
      <c r="C147" s="5" t="s">
        <v>14</v>
      </c>
      <c r="D147" s="5" t="s">
        <v>119</v>
      </c>
      <c r="E147" s="5" t="str">
        <f>_xlfn.XLOOKUP(A147,[1]pp_diagPunktPobran!AT:AT,[1]pp_diagPunktPobran!AV:AV,0,0)</f>
        <v>Miasto Gorzów Wielkopolski na prawach powiatu</v>
      </c>
      <c r="F147" s="5" t="str">
        <f>_xlfn.XLOOKUP(A147,[1]pp_diagPunktPobran!AT:AT,[1]pp_diagPunktPobran!AW:AW,0,0)</f>
        <v>Gorzów Wielkopolski</v>
      </c>
      <c r="G147" s="5" t="str">
        <f>_xlfn.XLOOKUP(A147,[1]pp_diagPunktPobran!AT:AT,[1]pp_diagPunktPobran!AX:AX,0,0)</f>
        <v>ul.</v>
      </c>
      <c r="H147" s="5" t="str">
        <f>_xlfn.XLOOKUP(A147,[1]pp_diagPunktPobran!AT:AT,[1]pp_diagPunktPobran!AY:AY,0,0)</f>
        <v>Starzyńskiego</v>
      </c>
      <c r="I147" s="5" t="str">
        <f>_xlfn.XLOOKUP(A147,[1]pp_diagPunktPobran!AT:AT,[1]pp_diagPunktPobran!AZ:AZ,0,0)</f>
        <v>1</v>
      </c>
      <c r="J147" s="5" t="str">
        <f>_xlfn.XLOOKUP(A147,[1]pp_diagPunktPobran!AT:AT,[1]pp_diagPunktPobran!BA:BA,0,0)</f>
        <v/>
      </c>
      <c r="K147" s="5" t="str">
        <f>_xlfn.XLOOKUP(A147,[1]pp_diagPunktPobran!AT:AT,[1]pp_diagPunktPobran!BB:BB,0,0)</f>
        <v>66-400</v>
      </c>
      <c r="L147" s="6" t="str">
        <f>_xlfn.XLOOKUP(A147,[1]pp_diagPunktPobran!AT:AT,[1]pp_diagPunktPobran!BC:BC,0,0)</f>
        <v/>
      </c>
      <c r="M147" s="5" t="str">
        <f>_xlfn.XLOOKUP(A147,[1]pp_diagPunktPobran!AT:AT,[1]pp_diagPunktPobran!BD:BD,0,0)</f>
        <v>663 681 991</v>
      </c>
    </row>
    <row r="148" spans="1:13" ht="13.5" x14ac:dyDescent="0.7">
      <c r="A148" s="5" t="s">
        <v>174</v>
      </c>
      <c r="B148" s="5" t="s">
        <v>14</v>
      </c>
      <c r="C148" s="5" t="s">
        <v>14</v>
      </c>
      <c r="D148" s="5" t="s">
        <v>119</v>
      </c>
      <c r="E148" s="5" t="str">
        <f>_xlfn.XLOOKUP(A148,[1]pp_diagPunktPobran!AT:AT,[1]pp_diagPunktPobran!AV:AV,0,0)</f>
        <v>Miasto Gorzów Wielkopolski na prawach powiatu</v>
      </c>
      <c r="F148" s="5" t="str">
        <f>_xlfn.XLOOKUP(A148,[1]pp_diagPunktPobran!AT:AT,[1]pp_diagPunktPobran!AW:AW,0,0)</f>
        <v>Gorzów Wielkopolski</v>
      </c>
      <c r="G148" s="5" t="str">
        <f>_xlfn.XLOOKUP(A148,[1]pp_diagPunktPobran!AT:AT,[1]pp_diagPunktPobran!AX:AX,0,0)</f>
        <v>ul.</v>
      </c>
      <c r="H148" s="5" t="str">
        <f>_xlfn.XLOOKUP(A148,[1]pp_diagPunktPobran!AT:AT,[1]pp_diagPunktPobran!AY:AY,0,0)</f>
        <v>Piłsudskiego</v>
      </c>
      <c r="I148" s="5" t="str">
        <f>_xlfn.XLOOKUP(A148,[1]pp_diagPunktPobran!AT:AT,[1]pp_diagPunktPobran!AZ:AZ,0,0)</f>
        <v>15</v>
      </c>
      <c r="J148" s="5" t="str">
        <f>_xlfn.XLOOKUP(A148,[1]pp_diagPunktPobran!AT:AT,[1]pp_diagPunktPobran!BA:BA,0,0)</f>
        <v/>
      </c>
      <c r="K148" s="5" t="str">
        <f>_xlfn.XLOOKUP(A148,[1]pp_diagPunktPobran!AT:AT,[1]pp_diagPunktPobran!BB:BB,0,0)</f>
        <v>66-400</v>
      </c>
      <c r="L148" s="6" t="str">
        <f>_xlfn.XLOOKUP(A148,[1]pp_diagPunktPobran!AT:AT,[1]pp_diagPunktPobran!BC:BC,0,0)</f>
        <v/>
      </c>
      <c r="M148" s="5" t="str">
        <f>_xlfn.XLOOKUP(A148,[1]pp_diagPunktPobran!AT:AT,[1]pp_diagPunktPobran!BD:BD,0,0)</f>
        <v>510 403 551</v>
      </c>
    </row>
    <row r="149" spans="1:13" ht="13.5" x14ac:dyDescent="0.7">
      <c r="A149" s="5" t="s">
        <v>175</v>
      </c>
      <c r="B149" s="5" t="s">
        <v>14</v>
      </c>
      <c r="C149" s="5" t="s">
        <v>14</v>
      </c>
      <c r="D149" s="5" t="s">
        <v>119</v>
      </c>
      <c r="E149" s="5" t="str">
        <f>_xlfn.XLOOKUP(A149,[1]pp_diagPunktPobran!AT:AT,[1]pp_diagPunktPobran!AV:AV,0,0)</f>
        <v>Miasto Gorzów Wielkopolski na prawach powiatu</v>
      </c>
      <c r="F149" s="5" t="str">
        <f>_xlfn.XLOOKUP(A149,[1]pp_diagPunktPobran!AT:AT,[1]pp_diagPunktPobran!AW:AW,0,0)</f>
        <v>Gorzów Wielkopolski</v>
      </c>
      <c r="G149" s="5" t="str">
        <f>_xlfn.XLOOKUP(A149,[1]pp_diagPunktPobran!AT:AT,[1]pp_diagPunktPobran!AX:AX,0,0)</f>
        <v>ul.</v>
      </c>
      <c r="H149" s="5" t="str">
        <f>_xlfn.XLOOKUP(A149,[1]pp_diagPunktPobran!AT:AT,[1]pp_diagPunktPobran!AY:AY,0,0)</f>
        <v>Matejki</v>
      </c>
      <c r="I149" s="5" t="str">
        <f>_xlfn.XLOOKUP(A149,[1]pp_diagPunktPobran!AT:AT,[1]pp_diagPunktPobran!AZ:AZ,0,0)</f>
        <v>45a</v>
      </c>
      <c r="J149" s="5" t="str">
        <f>_xlfn.XLOOKUP(A149,[1]pp_diagPunktPobran!AT:AT,[1]pp_diagPunktPobran!BA:BA,0,0)</f>
        <v>1</v>
      </c>
      <c r="K149" s="5" t="str">
        <f>_xlfn.XLOOKUP(A149,[1]pp_diagPunktPobran!AT:AT,[1]pp_diagPunktPobran!BB:BB,0,0)</f>
        <v>66-400</v>
      </c>
      <c r="L149" s="6" t="str">
        <f>_xlfn.XLOOKUP(A149,[1]pp_diagPunktPobran!AT:AT,[1]pp_diagPunktPobran!BC:BC,0,0)</f>
        <v>Skrzyżowanie ul. Matejki i ul. Marcinkowskiego, I piętro nad apteką Strywald.</v>
      </c>
      <c r="M149" s="5" t="str">
        <f>_xlfn.XLOOKUP(A149,[1]pp_diagPunktPobran!AT:AT,[1]pp_diagPunktPobran!BD:BD,0,0)</f>
        <v>731 199 388</v>
      </c>
    </row>
    <row r="150" spans="1:13" ht="13.5" x14ac:dyDescent="0.7">
      <c r="A150" s="5" t="s">
        <v>176</v>
      </c>
      <c r="B150" s="5" t="s">
        <v>14</v>
      </c>
      <c r="C150" s="5" t="s">
        <v>14</v>
      </c>
      <c r="D150" s="5" t="s">
        <v>119</v>
      </c>
      <c r="E150" s="5" t="str">
        <f>_xlfn.XLOOKUP(A150,[1]pp_diagPunktPobran!AT:AT,[1]pp_diagPunktPobran!AV:AV,0,0)</f>
        <v>Miasto Gorzów Wielkopolski na prawach powiatu</v>
      </c>
      <c r="F150" s="5" t="str">
        <f>_xlfn.XLOOKUP(A150,[1]pp_diagPunktPobran!AT:AT,[1]pp_diagPunktPobran!AW:AW,0,0)</f>
        <v>Gorzów Wielkopolski</v>
      </c>
      <c r="G150" s="5" t="str">
        <f>_xlfn.XLOOKUP(A150,[1]pp_diagPunktPobran!AT:AT,[1]pp_diagPunktPobran!AX:AX,0,0)</f>
        <v>ul.</v>
      </c>
      <c r="H150" s="5" t="str">
        <f>_xlfn.XLOOKUP(A150,[1]pp_diagPunktPobran!AT:AT,[1]pp_diagPunktPobran!AY:AY,0,0)</f>
        <v>Warszawska</v>
      </c>
      <c r="I150" s="5" t="str">
        <f>_xlfn.XLOOKUP(A150,[1]pp_diagPunktPobran!AT:AT,[1]pp_diagPunktPobran!AZ:AZ,0,0)</f>
        <v>6</v>
      </c>
      <c r="J150" s="5" t="str">
        <f>_xlfn.XLOOKUP(A150,[1]pp_diagPunktPobran!AT:AT,[1]pp_diagPunktPobran!BA:BA,0,0)</f>
        <v>208</v>
      </c>
      <c r="K150" s="5" t="str">
        <f>_xlfn.XLOOKUP(A150,[1]pp_diagPunktPobran!AT:AT,[1]pp_diagPunktPobran!BB:BB,0,0)</f>
        <v>66-400</v>
      </c>
      <c r="L150" s="6" t="str">
        <f>_xlfn.XLOOKUP(A150,[1]pp_diagPunktPobran!AT:AT,[1]pp_diagPunktPobran!BC:BC,0,0)</f>
        <v/>
      </c>
      <c r="M150" s="5" t="str">
        <f>_xlfn.XLOOKUP(A150,[1]pp_diagPunktPobran!AT:AT,[1]pp_diagPunktPobran!BD:BD,0,0)</f>
        <v>95 720 60 15</v>
      </c>
    </row>
    <row r="151" spans="1:13" ht="13.5" x14ac:dyDescent="0.7">
      <c r="A151" s="5" t="s">
        <v>177</v>
      </c>
      <c r="B151" s="5" t="s">
        <v>14</v>
      </c>
      <c r="C151" s="5" t="s">
        <v>14</v>
      </c>
      <c r="D151" s="5" t="s">
        <v>60</v>
      </c>
      <c r="E151" s="5" t="str">
        <f>_xlfn.XLOOKUP(A151,[1]pp_diagPunktPobran!AT:AT,[1]pp_diagPunktPobran!AV:AV,0,0)</f>
        <v>Powiat gostyński</v>
      </c>
      <c r="F151" s="5" t="str">
        <f>_xlfn.XLOOKUP(A151,[1]pp_diagPunktPobran!AT:AT,[1]pp_diagPunktPobran!AW:AW,0,0)</f>
        <v>Gostyń</v>
      </c>
      <c r="G151" s="5" t="str">
        <f>_xlfn.XLOOKUP(A151,[1]pp_diagPunktPobran!AT:AT,[1]pp_diagPunktPobran!AX:AX,0,0)</f>
        <v>ul.</v>
      </c>
      <c r="H151" s="5" t="str">
        <f>_xlfn.XLOOKUP(A151,[1]pp_diagPunktPobran!AT:AT,[1]pp_diagPunktPobran!AY:AY,0,0)</f>
        <v>Władysława Łokietka</v>
      </c>
      <c r="I151" s="5" t="str">
        <f>_xlfn.XLOOKUP(A151,[1]pp_diagPunktPobran!AT:AT,[1]pp_diagPunktPobran!AZ:AZ,0,0)</f>
        <v>1</v>
      </c>
      <c r="J151" s="5" t="str">
        <f>_xlfn.XLOOKUP(A151,[1]pp_diagPunktPobran!AT:AT,[1]pp_diagPunktPobran!BA:BA,0,0)</f>
        <v/>
      </c>
      <c r="K151" s="5" t="str">
        <f>_xlfn.XLOOKUP(A151,[1]pp_diagPunktPobran!AT:AT,[1]pp_diagPunktPobran!BB:BB,0,0)</f>
        <v>63-800</v>
      </c>
      <c r="L151" s="6" t="str">
        <f>_xlfn.XLOOKUP(A151,[1]pp_diagPunktPobran!AT:AT,[1]pp_diagPunktPobran!BC:BC,0,0)</f>
        <v/>
      </c>
      <c r="M151" s="5" t="str">
        <f>_xlfn.XLOOKUP(A151,[1]pp_diagPunktPobran!AT:AT,[1]pp_diagPunktPobran!BD:BD,0,0)</f>
        <v>695 190 651</v>
      </c>
    </row>
    <row r="152" spans="1:13" ht="13.5" hidden="1" x14ac:dyDescent="0.7">
      <c r="A152" s="5" t="s">
        <v>178</v>
      </c>
      <c r="B152" s="5" t="s">
        <v>14</v>
      </c>
      <c r="C152" s="5"/>
      <c r="D152" s="5" t="s">
        <v>60</v>
      </c>
      <c r="E152" s="5" t="str">
        <f>_xlfn.XLOOKUP(A152,[1]pp_diagPunktPobran!AT:AT,[1]pp_diagPunktPobran!AV:AV,0,0)</f>
        <v>Powiat gostyński</v>
      </c>
      <c r="F152" s="5" t="str">
        <f>_xlfn.XLOOKUP(A152,[1]pp_diagPunktPobran!AT:AT,[1]pp_diagPunktPobran!AW:AW,0,0)</f>
        <v>Gostyń</v>
      </c>
      <c r="G152" s="5" t="str">
        <f>_xlfn.XLOOKUP(A152,[1]pp_diagPunktPobran!AT:AT,[1]pp_diagPunktPobran!AX:AX,0,0)</f>
        <v>ul.</v>
      </c>
      <c r="H152" s="5" t="str">
        <f>_xlfn.XLOOKUP(A152,[1]pp_diagPunktPobran!AT:AT,[1]pp_diagPunktPobran!AY:AY,0,0)</f>
        <v>Starogostyńska</v>
      </c>
      <c r="I152" s="5" t="str">
        <f>_xlfn.XLOOKUP(A152,[1]pp_diagPunktPobran!AT:AT,[1]pp_diagPunktPobran!AZ:AZ,0,0)</f>
        <v>9</v>
      </c>
      <c r="J152" s="5" t="str">
        <f>_xlfn.XLOOKUP(A152,[1]pp_diagPunktPobran!AT:AT,[1]pp_diagPunktPobran!BA:BA,0,0)</f>
        <v/>
      </c>
      <c r="K152" s="5" t="str">
        <f>_xlfn.XLOOKUP(A152,[1]pp_diagPunktPobran!AT:AT,[1]pp_diagPunktPobran!BB:BB,0,0)</f>
        <v>63-800</v>
      </c>
      <c r="L152" s="6" t="str">
        <f>_xlfn.XLOOKUP(A152,[1]pp_diagPunktPobran!AT:AT,[1]pp_diagPunktPobran!BC:BC,0,0)</f>
        <v/>
      </c>
      <c r="M152" s="5" t="str">
        <f>_xlfn.XLOOKUP(A152,[1]pp_diagPunktPobran!AT:AT,[1]pp_diagPunktPobran!BD:BD,0,0)</f>
        <v>605 280 913</v>
      </c>
    </row>
    <row r="153" spans="1:13" ht="13.5" hidden="1" x14ac:dyDescent="0.7">
      <c r="A153" s="5" t="s">
        <v>179</v>
      </c>
      <c r="B153" s="5" t="s">
        <v>14</v>
      </c>
      <c r="C153" s="5"/>
      <c r="D153" s="5" t="s">
        <v>17</v>
      </c>
      <c r="E153" s="5" t="str">
        <f>_xlfn.XLOOKUP(A153,[1]pp_diagPunktPobran!AT:AT,[1]pp_diagPunktPobran!AV:AV,0,0)</f>
        <v>Powiat grajewski</v>
      </c>
      <c r="F153" s="5" t="str">
        <f>_xlfn.XLOOKUP(A153,[1]pp_diagPunktPobran!AT:AT,[1]pp_diagPunktPobran!AW:AW,0,0)</f>
        <v>Grajewo</v>
      </c>
      <c r="G153" s="5" t="str">
        <f>_xlfn.XLOOKUP(A153,[1]pp_diagPunktPobran!AT:AT,[1]pp_diagPunktPobran!AX:AX,0,0)</f>
        <v>os.</v>
      </c>
      <c r="H153" s="5" t="str">
        <f>_xlfn.XLOOKUP(A153,[1]pp_diagPunktPobran!AT:AT,[1]pp_diagPunktPobran!AY:AY,0,0)</f>
        <v>Południe</v>
      </c>
      <c r="I153" s="5" t="str">
        <f>_xlfn.XLOOKUP(A153,[1]pp_diagPunktPobran!AT:AT,[1]pp_diagPunktPobran!AZ:AZ,0,0)</f>
        <v>9</v>
      </c>
      <c r="J153" s="5" t="str">
        <f>_xlfn.XLOOKUP(A153,[1]pp_diagPunktPobran!AT:AT,[1]pp_diagPunktPobran!BA:BA,0,0)</f>
        <v/>
      </c>
      <c r="K153" s="5" t="str">
        <f>_xlfn.XLOOKUP(A153,[1]pp_diagPunktPobran!AT:AT,[1]pp_diagPunktPobran!BB:BB,0,0)</f>
        <v>19-203</v>
      </c>
      <c r="L153" s="6" t="str">
        <f>_xlfn.XLOOKUP(A153,[1]pp_diagPunktPobran!AT:AT,[1]pp_diagPunktPobran!BC:BC,0,0)</f>
        <v/>
      </c>
      <c r="M153" s="5" t="str">
        <f>_xlfn.XLOOKUP(A153,[1]pp_diagPunktPobran!AT:AT,[1]pp_diagPunktPobran!BD:BD,0,0)</f>
        <v>85 651 11 16 Infolinia Regionalna</v>
      </c>
    </row>
    <row r="154" spans="1:13" ht="13.5" hidden="1" x14ac:dyDescent="0.7">
      <c r="A154" s="5" t="s">
        <v>180</v>
      </c>
      <c r="B154" s="5" t="s">
        <v>14</v>
      </c>
      <c r="C154" s="5"/>
      <c r="D154" s="5" t="s">
        <v>159</v>
      </c>
      <c r="E154" s="5" t="str">
        <f>_xlfn.XLOOKUP(A154,[1]pp_diagPunktPobran!AT:AT,[1]pp_diagPunktPobran!AV:AV,0,0)</f>
        <v>Powiat brzeski</v>
      </c>
      <c r="F154" s="5" t="str">
        <f>_xlfn.XLOOKUP(A154,[1]pp_diagPunktPobran!AT:AT,[1]pp_diagPunktPobran!AW:AW,0,0)</f>
        <v>Grodków</v>
      </c>
      <c r="G154" s="5" t="str">
        <f>_xlfn.XLOOKUP(A154,[1]pp_diagPunktPobran!AT:AT,[1]pp_diagPunktPobran!AX:AX,0,0)</f>
        <v>ul.</v>
      </c>
      <c r="H154" s="5" t="str">
        <f>_xlfn.XLOOKUP(A154,[1]pp_diagPunktPobran!AT:AT,[1]pp_diagPunktPobran!AY:AY,0,0)</f>
        <v>Szpitalna</v>
      </c>
      <c r="I154" s="5" t="str">
        <f>_xlfn.XLOOKUP(A154,[1]pp_diagPunktPobran!AT:AT,[1]pp_diagPunktPobran!AZ:AZ,0,0)</f>
        <v>13</v>
      </c>
      <c r="J154" s="5" t="str">
        <f>_xlfn.XLOOKUP(A154,[1]pp_diagPunktPobran!AT:AT,[1]pp_diagPunktPobran!BA:BA,0,0)</f>
        <v/>
      </c>
      <c r="K154" s="5" t="str">
        <f>_xlfn.XLOOKUP(A154,[1]pp_diagPunktPobran!AT:AT,[1]pp_diagPunktPobran!BB:BB,0,0)</f>
        <v>49-200</v>
      </c>
      <c r="L154" s="6" t="str">
        <f>_xlfn.XLOOKUP(A154,[1]pp_diagPunktPobran!AT:AT,[1]pp_diagPunktPobran!BC:BC,0,0)</f>
        <v/>
      </c>
      <c r="M154" s="5" t="str">
        <f>_xlfn.XLOOKUP(A154,[1]pp_diagPunktPobran!AT:AT,[1]pp_diagPunktPobran!BD:BD,0,0)</f>
        <v>77 415 49 96</v>
      </c>
    </row>
    <row r="155" spans="1:13" ht="13.5" x14ac:dyDescent="0.7">
      <c r="A155" s="5" t="s">
        <v>181</v>
      </c>
      <c r="B155" s="5" t="s">
        <v>14</v>
      </c>
      <c r="C155" s="5" t="s">
        <v>14</v>
      </c>
      <c r="D155" s="5" t="s">
        <v>30</v>
      </c>
      <c r="E155" s="5" t="str">
        <f>_xlfn.XLOOKUP(A155,[1]pp_diagPunktPobran!AT:AT,[1]pp_diagPunktPobran!AV:AV,0,0)</f>
        <v>Powiat grodziski</v>
      </c>
      <c r="F155" s="5" t="str">
        <f>_xlfn.XLOOKUP(A155,[1]pp_diagPunktPobran!AT:AT,[1]pp_diagPunktPobran!AW:AW,0,0)</f>
        <v>Grodzisk Mazowiecki</v>
      </c>
      <c r="G155" s="5" t="str">
        <f>_xlfn.XLOOKUP(A155,[1]pp_diagPunktPobran!AT:AT,[1]pp_diagPunktPobran!AX:AX,0,0)</f>
        <v>ul.</v>
      </c>
      <c r="H155" s="5" t="str">
        <f>_xlfn.XLOOKUP(A155,[1]pp_diagPunktPobran!AT:AT,[1]pp_diagPunktPobran!AY:AY,0,0)</f>
        <v>Traugutta</v>
      </c>
      <c r="I155" s="5" t="str">
        <f>_xlfn.XLOOKUP(A155,[1]pp_diagPunktPobran!AT:AT,[1]pp_diagPunktPobran!AZ:AZ,0,0)</f>
        <v>19</v>
      </c>
      <c r="J155" s="5" t="str">
        <f>_xlfn.XLOOKUP(A155,[1]pp_diagPunktPobran!AT:AT,[1]pp_diagPunktPobran!BA:BA,0,0)</f>
        <v/>
      </c>
      <c r="K155" s="5" t="str">
        <f>_xlfn.XLOOKUP(A155,[1]pp_diagPunktPobran!AT:AT,[1]pp_diagPunktPobran!BB:BB,0,0)</f>
        <v>05-825</v>
      </c>
      <c r="L155" s="6" t="str">
        <f>_xlfn.XLOOKUP(A155,[1]pp_diagPunktPobran!AT:AT,[1]pp_diagPunktPobran!BC:BC,0,0)</f>
        <v/>
      </c>
      <c r="M155" s="5" t="str">
        <f>_xlfn.XLOOKUP(A155,[1]pp_diagPunktPobran!AT:AT,[1]pp_diagPunktPobran!BD:BD,0,0)</f>
        <v>799 366 566</v>
      </c>
    </row>
    <row r="156" spans="1:13" ht="13.5" x14ac:dyDescent="0.7">
      <c r="A156" s="5" t="s">
        <v>182</v>
      </c>
      <c r="B156" s="5" t="s">
        <v>14</v>
      </c>
      <c r="C156" s="5" t="s">
        <v>14</v>
      </c>
      <c r="D156" s="5" t="s">
        <v>30</v>
      </c>
      <c r="E156" s="5" t="str">
        <f>_xlfn.XLOOKUP(A156,[1]pp_diagPunktPobran!AT:AT,[1]pp_diagPunktPobran!AV:AV,0,0)</f>
        <v>Powiat grodziski</v>
      </c>
      <c r="F156" s="5" t="str">
        <f>_xlfn.XLOOKUP(A156,[1]pp_diagPunktPobran!AT:AT,[1]pp_diagPunktPobran!AW:AW,0,0)</f>
        <v>Grodzisk Mazowiecki</v>
      </c>
      <c r="G156" s="5" t="str">
        <f>_xlfn.XLOOKUP(A156,[1]pp_diagPunktPobran!AT:AT,[1]pp_diagPunktPobran!AX:AX,0,0)</f>
        <v>ul.</v>
      </c>
      <c r="H156" s="5" t="str">
        <f>_xlfn.XLOOKUP(A156,[1]pp_diagPunktPobran!AT:AT,[1]pp_diagPunktPobran!AY:AY,0,0)</f>
        <v>11 Listopada</v>
      </c>
      <c r="I156" s="5" t="str">
        <f>_xlfn.XLOOKUP(A156,[1]pp_diagPunktPobran!AT:AT,[1]pp_diagPunktPobran!AZ:AZ,0,0)</f>
        <v>28</v>
      </c>
      <c r="J156" s="5" t="str">
        <f>_xlfn.XLOOKUP(A156,[1]pp_diagPunktPobran!AT:AT,[1]pp_diagPunktPobran!BA:BA,0,0)</f>
        <v/>
      </c>
      <c r="K156" s="5" t="str">
        <f>_xlfn.XLOOKUP(A156,[1]pp_diagPunktPobran!AT:AT,[1]pp_diagPunktPobran!BB:BB,0,0)</f>
        <v>05-825</v>
      </c>
      <c r="L156" s="6" t="str">
        <f>_xlfn.XLOOKUP(A156,[1]pp_diagPunktPobran!AT:AT,[1]pp_diagPunktPobran!BC:BC,0,0)</f>
        <v/>
      </c>
      <c r="M156" s="5" t="str">
        <f>_xlfn.XLOOKUP(A156,[1]pp_diagPunktPobran!AT:AT,[1]pp_diagPunktPobran!BD:BD,0,0)</f>
        <v>799 366 566</v>
      </c>
    </row>
    <row r="157" spans="1:13" ht="13.5" x14ac:dyDescent="0.7">
      <c r="A157" s="5" t="s">
        <v>183</v>
      </c>
      <c r="B157" s="5" t="s">
        <v>14</v>
      </c>
      <c r="C157" s="5" t="s">
        <v>14</v>
      </c>
      <c r="D157" s="5" t="s">
        <v>30</v>
      </c>
      <c r="E157" s="5" t="str">
        <f>_xlfn.XLOOKUP(A157,[1]pp_diagPunktPobran!AT:AT,[1]pp_diagPunktPobran!AV:AV,0,0)</f>
        <v>Powiat grodziski</v>
      </c>
      <c r="F157" s="5" t="str">
        <f>_xlfn.XLOOKUP(A157,[1]pp_diagPunktPobran!AT:AT,[1]pp_diagPunktPobran!AW:AW,0,0)</f>
        <v>Grodzisk Mazowiecki</v>
      </c>
      <c r="G157" s="5" t="str">
        <f>_xlfn.XLOOKUP(A157,[1]pp_diagPunktPobran!AT:AT,[1]pp_diagPunktPobran!AX:AX,0,0)</f>
        <v>ul.</v>
      </c>
      <c r="H157" s="5" t="str">
        <f>_xlfn.XLOOKUP(A157,[1]pp_diagPunktPobran!AT:AT,[1]pp_diagPunktPobran!AY:AY,0,0)</f>
        <v>11 Listopada</v>
      </c>
      <c r="I157" s="5" t="str">
        <f>_xlfn.XLOOKUP(A157,[1]pp_diagPunktPobran!AT:AT,[1]pp_diagPunktPobran!AZ:AZ,0,0)</f>
        <v>1</v>
      </c>
      <c r="J157" s="5" t="str">
        <f>_xlfn.XLOOKUP(A157,[1]pp_diagPunktPobran!AT:AT,[1]pp_diagPunktPobran!BA:BA,0,0)</f>
        <v/>
      </c>
      <c r="K157" s="5" t="str">
        <f>_xlfn.XLOOKUP(A157,[1]pp_diagPunktPobran!AT:AT,[1]pp_diagPunktPobran!BB:BB,0,0)</f>
        <v>05-825</v>
      </c>
      <c r="L157" s="6" t="str">
        <f>_xlfn.XLOOKUP(A157,[1]pp_diagPunktPobran!AT:AT,[1]pp_diagPunktPobran!BC:BC,0,0)</f>
        <v/>
      </c>
      <c r="M157" s="5" t="str">
        <f>_xlfn.XLOOKUP(A157,[1]pp_diagPunktPobran!AT:AT,[1]pp_diagPunktPobran!BD:BD,0,0)</f>
        <v>799 366 566</v>
      </c>
    </row>
    <row r="158" spans="1:13" ht="13.5" hidden="1" x14ac:dyDescent="0.7">
      <c r="A158" s="5" t="s">
        <v>184</v>
      </c>
      <c r="B158" s="5" t="s">
        <v>14</v>
      </c>
      <c r="C158" s="5"/>
      <c r="D158" s="5" t="s">
        <v>60</v>
      </c>
      <c r="E158" s="5" t="str">
        <f>_xlfn.XLOOKUP(A158,[1]pp_diagPunktPobran!AT:AT,[1]pp_diagPunktPobran!AV:AV,0,0)</f>
        <v>Powiat grodziski</v>
      </c>
      <c r="F158" s="5" t="str">
        <f>_xlfn.XLOOKUP(A158,[1]pp_diagPunktPobran!AT:AT,[1]pp_diagPunktPobran!AW:AW,0,0)</f>
        <v>Grodzisk Wielkopolski</v>
      </c>
      <c r="G158" s="5" t="str">
        <f>_xlfn.XLOOKUP(A158,[1]pp_diagPunktPobran!AT:AT,[1]pp_diagPunktPobran!AX:AX,0,0)</f>
        <v>ul.</v>
      </c>
      <c r="H158" s="5" t="str">
        <f>_xlfn.XLOOKUP(A158,[1]pp_diagPunktPobran!AT:AT,[1]pp_diagPunktPobran!AY:AY,0,0)</f>
        <v>Mossego</v>
      </c>
      <c r="I158" s="5" t="str">
        <f>_xlfn.XLOOKUP(A158,[1]pp_diagPunktPobran!AT:AT,[1]pp_diagPunktPobran!AZ:AZ,0,0)</f>
        <v>23</v>
      </c>
      <c r="J158" s="5" t="str">
        <f>_xlfn.XLOOKUP(A158,[1]pp_diagPunktPobran!AT:AT,[1]pp_diagPunktPobran!BA:BA,0,0)</f>
        <v/>
      </c>
      <c r="K158" s="5" t="str">
        <f>_xlfn.XLOOKUP(A158,[1]pp_diagPunktPobran!AT:AT,[1]pp_diagPunktPobran!BB:BB,0,0)</f>
        <v>62-065</v>
      </c>
      <c r="L158" s="6" t="str">
        <f>_xlfn.XLOOKUP(A158,[1]pp_diagPunktPobran!AT:AT,[1]pp_diagPunktPobran!BC:BC,0,0)</f>
        <v/>
      </c>
      <c r="M158" s="5" t="str">
        <f>_xlfn.XLOOKUP(A158,[1]pp_diagPunktPobran!AT:AT,[1]pp_diagPunktPobran!BD:BD,0,0)</f>
        <v>663 680 217</v>
      </c>
    </row>
    <row r="159" spans="1:13" ht="13.5" x14ac:dyDescent="0.7">
      <c r="A159" s="5" t="s">
        <v>185</v>
      </c>
      <c r="B159" s="5" t="s">
        <v>14</v>
      </c>
      <c r="C159" s="5" t="s">
        <v>14</v>
      </c>
      <c r="D159" s="5" t="s">
        <v>30</v>
      </c>
      <c r="E159" s="5" t="str">
        <f>_xlfn.XLOOKUP(A159,[1]pp_diagPunktPobran!AT:AT,[1]pp_diagPunktPobran!AV:AV,0,0)</f>
        <v>Powiat grójecki</v>
      </c>
      <c r="F159" s="5" t="str">
        <f>_xlfn.XLOOKUP(A159,[1]pp_diagPunktPobran!AT:AT,[1]pp_diagPunktPobran!AW:AW,0,0)</f>
        <v>Grójec</v>
      </c>
      <c r="G159" s="5" t="str">
        <f>_xlfn.XLOOKUP(A159,[1]pp_diagPunktPobran!AT:AT,[1]pp_diagPunktPobran!AX:AX,0,0)</f>
        <v>ul.</v>
      </c>
      <c r="H159" s="5" t="str">
        <f>_xlfn.XLOOKUP(A159,[1]pp_diagPunktPobran!AT:AT,[1]pp_diagPunktPobran!AY:AY,0,0)</f>
        <v>Piotra Skargi</v>
      </c>
      <c r="I159" s="5" t="str">
        <f>_xlfn.XLOOKUP(A159,[1]pp_diagPunktPobran!AT:AT,[1]pp_diagPunktPobran!AZ:AZ,0,0)</f>
        <v>10</v>
      </c>
      <c r="J159" s="5" t="str">
        <f>_xlfn.XLOOKUP(A159,[1]pp_diagPunktPobran!AT:AT,[1]pp_diagPunktPobran!BA:BA,0,0)</f>
        <v/>
      </c>
      <c r="K159" s="5" t="str">
        <f>_xlfn.XLOOKUP(A159,[1]pp_diagPunktPobran!AT:AT,[1]pp_diagPunktPobran!BB:BB,0,0)</f>
        <v>05-600</v>
      </c>
      <c r="L159" s="6" t="str">
        <f>_xlfn.XLOOKUP(A159,[1]pp_diagPunktPobran!AT:AT,[1]pp_diagPunktPobran!BC:BC,0,0)</f>
        <v/>
      </c>
      <c r="M159" s="5" t="str">
        <f>_xlfn.XLOOKUP(A159,[1]pp_diagPunktPobran!AT:AT,[1]pp_diagPunktPobran!BD:BD,0,0)</f>
        <v>799 366 566</v>
      </c>
    </row>
    <row r="160" spans="1:13" ht="13.5" x14ac:dyDescent="0.7">
      <c r="A160" s="5" t="s">
        <v>186</v>
      </c>
      <c r="B160" s="5" t="s">
        <v>14</v>
      </c>
      <c r="C160" s="5" t="s">
        <v>14</v>
      </c>
      <c r="D160" s="5" t="s">
        <v>30</v>
      </c>
      <c r="E160" s="5" t="str">
        <f>_xlfn.XLOOKUP(A160,[1]pp_diagPunktPobran!AT:AT,[1]pp_diagPunktPobran!AV:AV,0,0)</f>
        <v>Powiat grójecki</v>
      </c>
      <c r="F160" s="5" t="str">
        <f>_xlfn.XLOOKUP(A160,[1]pp_diagPunktPobran!AT:AT,[1]pp_diagPunktPobran!AW:AW,0,0)</f>
        <v>Grójec</v>
      </c>
      <c r="G160" s="5" t="str">
        <f>_xlfn.XLOOKUP(A160,[1]pp_diagPunktPobran!AT:AT,[1]pp_diagPunktPobran!AX:AX,0,0)</f>
        <v>ul.</v>
      </c>
      <c r="H160" s="5" t="str">
        <f>_xlfn.XLOOKUP(A160,[1]pp_diagPunktPobran!AT:AT,[1]pp_diagPunktPobran!AY:AY,0,0)</f>
        <v>Kopernika</v>
      </c>
      <c r="I160" s="5" t="str">
        <f>_xlfn.XLOOKUP(A160,[1]pp_diagPunktPobran!AT:AT,[1]pp_diagPunktPobran!AZ:AZ,0,0)</f>
        <v>8a</v>
      </c>
      <c r="J160" s="5" t="str">
        <f>_xlfn.XLOOKUP(A160,[1]pp_diagPunktPobran!AT:AT,[1]pp_diagPunktPobran!BA:BA,0,0)</f>
        <v/>
      </c>
      <c r="K160" s="5" t="str">
        <f>_xlfn.XLOOKUP(A160,[1]pp_diagPunktPobran!AT:AT,[1]pp_diagPunktPobran!BB:BB,0,0)</f>
        <v>05-600</v>
      </c>
      <c r="L160" s="6" t="str">
        <f>_xlfn.XLOOKUP(A160,[1]pp_diagPunktPobran!AT:AT,[1]pp_diagPunktPobran!BC:BC,0,0)</f>
        <v/>
      </c>
      <c r="M160" s="5" t="str">
        <f>_xlfn.XLOOKUP(A160,[1]pp_diagPunktPobran!AT:AT,[1]pp_diagPunktPobran!BD:BD,0,0)</f>
        <v>799 366 566</v>
      </c>
    </row>
    <row r="161" spans="1:13" ht="13.5" x14ac:dyDescent="0.7">
      <c r="A161" s="5" t="s">
        <v>187</v>
      </c>
      <c r="B161" s="5" t="s">
        <v>14</v>
      </c>
      <c r="C161" s="5" t="s">
        <v>14</v>
      </c>
      <c r="D161" s="5" t="s">
        <v>30</v>
      </c>
      <c r="E161" s="5" t="str">
        <f>_xlfn.XLOOKUP(A161,[1]pp_diagPunktPobran!AT:AT,[1]pp_diagPunktPobran!AV:AV,0,0)</f>
        <v>Powiat grójecki</v>
      </c>
      <c r="F161" s="5" t="str">
        <f>_xlfn.XLOOKUP(A161,[1]pp_diagPunktPobran!AT:AT,[1]pp_diagPunktPobran!AW:AW,0,0)</f>
        <v>Grójec</v>
      </c>
      <c r="G161" s="5" t="str">
        <f>_xlfn.XLOOKUP(A161,[1]pp_diagPunktPobran!AT:AT,[1]pp_diagPunktPobran!AX:AX,0,0)</f>
        <v>ul.</v>
      </c>
      <c r="H161" s="5" t="str">
        <f>_xlfn.XLOOKUP(A161,[1]pp_diagPunktPobran!AT:AT,[1]pp_diagPunktPobran!AY:AY,0,0)</f>
        <v>Piotra Skargi</v>
      </c>
      <c r="I161" s="5" t="str">
        <f>_xlfn.XLOOKUP(A161,[1]pp_diagPunktPobran!AT:AT,[1]pp_diagPunktPobran!AZ:AZ,0,0)</f>
        <v>1</v>
      </c>
      <c r="J161" s="5" t="str">
        <f>_xlfn.XLOOKUP(A161,[1]pp_diagPunktPobran!AT:AT,[1]pp_diagPunktPobran!BA:BA,0,0)</f>
        <v>3a</v>
      </c>
      <c r="K161" s="5" t="str">
        <f>_xlfn.XLOOKUP(A161,[1]pp_diagPunktPobran!AT:AT,[1]pp_diagPunktPobran!BB:BB,0,0)</f>
        <v>05-600</v>
      </c>
      <c r="L161" s="6" t="str">
        <f>_xlfn.XLOOKUP(A161,[1]pp_diagPunktPobran!AT:AT,[1]pp_diagPunktPobran!BC:BC,0,0)</f>
        <v/>
      </c>
      <c r="M161" s="5" t="str">
        <f>_xlfn.XLOOKUP(A161,[1]pp_diagPunktPobran!AT:AT,[1]pp_diagPunktPobran!BD:BD,0,0)</f>
        <v>799 366 566</v>
      </c>
    </row>
    <row r="162" spans="1:13" ht="13.5" x14ac:dyDescent="0.7">
      <c r="A162" s="5" t="s">
        <v>188</v>
      </c>
      <c r="B162" s="5" t="s">
        <v>14</v>
      </c>
      <c r="C162" s="5" t="s">
        <v>14</v>
      </c>
      <c r="D162" s="5" t="s">
        <v>42</v>
      </c>
      <c r="E162" s="5" t="str">
        <f>_xlfn.XLOOKUP(A162,[1]pp_diagPunktPobran!AT:AT,[1]pp_diagPunktPobran!AV:AV,0,0)</f>
        <v>Powiat nowosądecki</v>
      </c>
      <c r="F162" s="5" t="str">
        <f>_xlfn.XLOOKUP(A162,[1]pp_diagPunktPobran!AT:AT,[1]pp_diagPunktPobran!AW:AW,0,0)</f>
        <v>Grybów</v>
      </c>
      <c r="G162" s="5" t="str">
        <f>_xlfn.XLOOKUP(A162,[1]pp_diagPunktPobran!AT:AT,[1]pp_diagPunktPobran!AX:AX,0,0)</f>
        <v>ul.</v>
      </c>
      <c r="H162" s="5" t="str">
        <f>_xlfn.XLOOKUP(A162,[1]pp_diagPunktPobran!AT:AT,[1]pp_diagPunktPobran!AY:AY,0,0)</f>
        <v>Kościuszki</v>
      </c>
      <c r="I162" s="5" t="str">
        <f>_xlfn.XLOOKUP(A162,[1]pp_diagPunktPobran!AT:AT,[1]pp_diagPunktPobran!AZ:AZ,0,0)</f>
        <v>17</v>
      </c>
      <c r="J162" s="5" t="str">
        <f>_xlfn.XLOOKUP(A162,[1]pp_diagPunktPobran!AT:AT,[1]pp_diagPunktPobran!BA:BA,0,0)</f>
        <v/>
      </c>
      <c r="K162" s="5" t="str">
        <f>_xlfn.XLOOKUP(A162,[1]pp_diagPunktPobran!AT:AT,[1]pp_diagPunktPobran!BB:BB,0,0)</f>
        <v>33-330</v>
      </c>
      <c r="L162" s="6" t="str">
        <f>_xlfn.XLOOKUP(A162,[1]pp_diagPunktPobran!AT:AT,[1]pp_diagPunktPobran!BC:BC,0,0)</f>
        <v/>
      </c>
      <c r="M162" s="5" t="str">
        <f>_xlfn.XLOOKUP(A162,[1]pp_diagPunktPobran!AT:AT,[1]pp_diagPunktPobran!BD:BD,0,0)</f>
        <v>519 404 910</v>
      </c>
    </row>
    <row r="163" spans="1:13" ht="13.5" hidden="1" x14ac:dyDescent="0.7">
      <c r="A163" s="5" t="s">
        <v>189</v>
      </c>
      <c r="B163" s="5" t="s">
        <v>14</v>
      </c>
      <c r="C163" s="5"/>
      <c r="D163" s="5" t="s">
        <v>23</v>
      </c>
      <c r="E163" s="5" t="str">
        <f>_xlfn.XLOOKUP(A163,[1]pp_diagPunktPobran!AT:AT,[1]pp_diagPunktPobran!AV:AV,0,0)</f>
        <v>Powiat gryficki</v>
      </c>
      <c r="F163" s="5" t="str">
        <f>_xlfn.XLOOKUP(A163,[1]pp_diagPunktPobran!AT:AT,[1]pp_diagPunktPobran!AW:AW,0,0)</f>
        <v>Gryfice</v>
      </c>
      <c r="G163" s="5" t="str">
        <f>_xlfn.XLOOKUP(A163,[1]pp_diagPunktPobran!AT:AT,[1]pp_diagPunktPobran!AX:AX,0,0)</f>
        <v>ul.</v>
      </c>
      <c r="H163" s="5" t="str">
        <f>_xlfn.XLOOKUP(A163,[1]pp_diagPunktPobran!AT:AT,[1]pp_diagPunktPobran!AY:AY,0,0)</f>
        <v>Niepodległości</v>
      </c>
      <c r="I163" s="5" t="str">
        <f>_xlfn.XLOOKUP(A163,[1]pp_diagPunktPobran!AT:AT,[1]pp_diagPunktPobran!AZ:AZ,0,0)</f>
        <v>82</v>
      </c>
      <c r="J163" s="5" t="str">
        <f>_xlfn.XLOOKUP(A163,[1]pp_diagPunktPobran!AT:AT,[1]pp_diagPunktPobran!BA:BA,0,0)</f>
        <v/>
      </c>
      <c r="K163" s="5" t="str">
        <f>_xlfn.XLOOKUP(A163,[1]pp_diagPunktPobran!AT:AT,[1]pp_diagPunktPobran!BB:BB,0,0)</f>
        <v>72-300</v>
      </c>
      <c r="L163" s="6" t="str">
        <f>_xlfn.XLOOKUP(A163,[1]pp_diagPunktPobran!AT:AT,[1]pp_diagPunktPobran!BC:BC,0,0)</f>
        <v/>
      </c>
      <c r="M163" s="5" t="str">
        <f>_xlfn.XLOOKUP(A163,[1]pp_diagPunktPobran!AT:AT,[1]pp_diagPunktPobran!BD:BD,0,0)</f>
        <v>799 356 685</v>
      </c>
    </row>
    <row r="164" spans="1:13" ht="13.5" x14ac:dyDescent="0.7">
      <c r="A164" s="5" t="s">
        <v>190</v>
      </c>
      <c r="B164" s="5" t="s">
        <v>14</v>
      </c>
      <c r="C164" s="5" t="s">
        <v>14</v>
      </c>
      <c r="D164" s="5" t="s">
        <v>23</v>
      </c>
      <c r="E164" s="5" t="str">
        <f>_xlfn.XLOOKUP(A164,[1]pp_diagPunktPobran!AT:AT,[1]pp_diagPunktPobran!AV:AV,0,0)</f>
        <v>Powiat gryfiński</v>
      </c>
      <c r="F164" s="5" t="str">
        <f>_xlfn.XLOOKUP(A164,[1]pp_diagPunktPobran!AT:AT,[1]pp_diagPunktPobran!AW:AW,0,0)</f>
        <v>Gryfino</v>
      </c>
      <c r="G164" s="5" t="str">
        <f>_xlfn.XLOOKUP(A164,[1]pp_diagPunktPobran!AT:AT,[1]pp_diagPunktPobran!AX:AX,0,0)</f>
        <v>ul.</v>
      </c>
      <c r="H164" s="5" t="str">
        <f>_xlfn.XLOOKUP(A164,[1]pp_diagPunktPobran!AT:AT,[1]pp_diagPunktPobran!AY:AY,0,0)</f>
        <v>11 Listopada</v>
      </c>
      <c r="I164" s="5" t="str">
        <f>_xlfn.XLOOKUP(A164,[1]pp_diagPunktPobran!AT:AT,[1]pp_diagPunktPobran!AZ:AZ,0,0)</f>
        <v>12a</v>
      </c>
      <c r="J164" s="5" t="str">
        <f>_xlfn.XLOOKUP(A164,[1]pp_diagPunktPobran!AT:AT,[1]pp_diagPunktPobran!BA:BA,0,0)</f>
        <v/>
      </c>
      <c r="K164" s="5" t="str">
        <f>_xlfn.XLOOKUP(A164,[1]pp_diagPunktPobran!AT:AT,[1]pp_diagPunktPobran!BB:BB,0,0)</f>
        <v>74-101</v>
      </c>
      <c r="L164" s="6" t="str">
        <f>_xlfn.XLOOKUP(A164,[1]pp_diagPunktPobran!AT:AT,[1]pp_diagPunktPobran!BC:BC,0,0)</f>
        <v/>
      </c>
      <c r="M164" s="5" t="str">
        <f>_xlfn.XLOOKUP(A164,[1]pp_diagPunktPobran!AT:AT,[1]pp_diagPunktPobran!BD:BD,0,0)</f>
        <v>799 356 685</v>
      </c>
    </row>
    <row r="165" spans="1:13" ht="13.5" x14ac:dyDescent="0.7">
      <c r="A165" s="5" t="s">
        <v>191</v>
      </c>
      <c r="B165" s="5" t="s">
        <v>14</v>
      </c>
      <c r="C165" s="5" t="s">
        <v>14</v>
      </c>
      <c r="D165" s="5" t="s">
        <v>23</v>
      </c>
      <c r="E165" s="5" t="str">
        <f>_xlfn.XLOOKUP(A165,[1]pp_diagPunktPobran!AT:AT,[1]pp_diagPunktPobran!AV:AV,0,0)</f>
        <v>Powiat gryfiński</v>
      </c>
      <c r="F165" s="5" t="str">
        <f>_xlfn.XLOOKUP(A165,[1]pp_diagPunktPobran!AT:AT,[1]pp_diagPunktPobran!AW:AW,0,0)</f>
        <v>Gryfino</v>
      </c>
      <c r="G165" s="5" t="str">
        <f>_xlfn.XLOOKUP(A165,[1]pp_diagPunktPobran!AT:AT,[1]pp_diagPunktPobran!AX:AX,0,0)</f>
        <v>ul.</v>
      </c>
      <c r="H165" s="5" t="str">
        <f>_xlfn.XLOOKUP(A165,[1]pp_diagPunktPobran!AT:AT,[1]pp_diagPunktPobran!AY:AY,0,0)</f>
        <v>Niepodległości</v>
      </c>
      <c r="I165" s="5" t="str">
        <f>_xlfn.XLOOKUP(A165,[1]pp_diagPunktPobran!AT:AT,[1]pp_diagPunktPobran!AZ:AZ,0,0)</f>
        <v>39</v>
      </c>
      <c r="J165" s="5" t="str">
        <f>_xlfn.XLOOKUP(A165,[1]pp_diagPunktPobran!AT:AT,[1]pp_diagPunktPobran!BA:BA,0,0)</f>
        <v/>
      </c>
      <c r="K165" s="5" t="str">
        <f>_xlfn.XLOOKUP(A165,[1]pp_diagPunktPobran!AT:AT,[1]pp_diagPunktPobran!BB:BB,0,0)</f>
        <v>74-100</v>
      </c>
      <c r="L165" s="6" t="str">
        <f>_xlfn.XLOOKUP(A165,[1]pp_diagPunktPobran!AT:AT,[1]pp_diagPunktPobran!BC:BC,0,0)</f>
        <v/>
      </c>
      <c r="M165" s="5" t="str">
        <f>_xlfn.XLOOKUP(A165,[1]pp_diagPunktPobran!AT:AT,[1]pp_diagPunktPobran!BD:BD,0,0)</f>
        <v>799 356 685</v>
      </c>
    </row>
    <row r="166" spans="1:13" ht="13.5" hidden="1" x14ac:dyDescent="0.7">
      <c r="A166" s="5" t="s">
        <v>192</v>
      </c>
      <c r="B166" s="5" t="s">
        <v>14</v>
      </c>
      <c r="C166" s="5"/>
      <c r="D166" s="5" t="s">
        <v>119</v>
      </c>
      <c r="E166" s="5" t="str">
        <f>_xlfn.XLOOKUP(A166,[1]pp_diagPunktPobran!AT:AT,[1]pp_diagPunktPobran!AV:AV,0,0)</f>
        <v>Powiat krośnieński</v>
      </c>
      <c r="F166" s="5" t="str">
        <f>_xlfn.XLOOKUP(A166,[1]pp_diagPunktPobran!AT:AT,[1]pp_diagPunktPobran!AW:AW,0,0)</f>
        <v>Gubin</v>
      </c>
      <c r="G166" s="5" t="str">
        <f>_xlfn.XLOOKUP(A166,[1]pp_diagPunktPobran!AT:AT,[1]pp_diagPunktPobran!AX:AX,0,0)</f>
        <v>ul.</v>
      </c>
      <c r="H166" s="5" t="str">
        <f>_xlfn.XLOOKUP(A166,[1]pp_diagPunktPobran!AT:AT,[1]pp_diagPunktPobran!AY:AY,0,0)</f>
        <v>Gdańska</v>
      </c>
      <c r="I166" s="5" t="str">
        <f>_xlfn.XLOOKUP(A166,[1]pp_diagPunktPobran!AT:AT,[1]pp_diagPunktPobran!AZ:AZ,0,0)</f>
        <v>17</v>
      </c>
      <c r="J166" s="5" t="str">
        <f>_xlfn.XLOOKUP(A166,[1]pp_diagPunktPobran!AT:AT,[1]pp_diagPunktPobran!BA:BA,0,0)</f>
        <v/>
      </c>
      <c r="K166" s="5" t="str">
        <f>_xlfn.XLOOKUP(A166,[1]pp_diagPunktPobran!AT:AT,[1]pp_diagPunktPobran!BB:BB,0,0)</f>
        <v>66-620</v>
      </c>
      <c r="L166" s="6" t="str">
        <f>_xlfn.XLOOKUP(A166,[1]pp_diagPunktPobran!AT:AT,[1]pp_diagPunktPobran!BC:BC,0,0)</f>
        <v/>
      </c>
      <c r="M166" s="5" t="str">
        <f>_xlfn.XLOOKUP(A166,[1]pp_diagPunktPobran!AT:AT,[1]pp_diagPunktPobran!BD:BD,0,0)</f>
        <v>663 689 804</v>
      </c>
    </row>
    <row r="167" spans="1:13" ht="13.5" hidden="1" x14ac:dyDescent="0.7">
      <c r="A167" s="5" t="s">
        <v>193</v>
      </c>
      <c r="B167" s="5" t="s">
        <v>14</v>
      </c>
      <c r="C167" s="5"/>
      <c r="D167" s="5" t="s">
        <v>17</v>
      </c>
      <c r="E167" s="5" t="str">
        <f>_xlfn.XLOOKUP(A167,[1]pp_diagPunktPobran!AT:AT,[1]pp_diagPunktPobran!AV:AV,0,0)</f>
        <v>Powiat hajnowski</v>
      </c>
      <c r="F167" s="5" t="str">
        <f>_xlfn.XLOOKUP(A167,[1]pp_diagPunktPobran!AT:AT,[1]pp_diagPunktPobran!AW:AW,0,0)</f>
        <v>Hajnówka</v>
      </c>
      <c r="G167" s="5" t="str">
        <f>_xlfn.XLOOKUP(A167,[1]pp_diagPunktPobran!AT:AT,[1]pp_diagPunktPobran!AX:AX,0,0)</f>
        <v>ul.</v>
      </c>
      <c r="H167" s="5" t="str">
        <f>_xlfn.XLOOKUP(A167,[1]pp_diagPunktPobran!AT:AT,[1]pp_diagPunktPobran!AY:AY,0,0)</f>
        <v>Wierobieja</v>
      </c>
      <c r="I167" s="5" t="str">
        <f>_xlfn.XLOOKUP(A167,[1]pp_diagPunktPobran!AT:AT,[1]pp_diagPunktPobran!AZ:AZ,0,0)</f>
        <v>2</v>
      </c>
      <c r="J167" s="5" t="str">
        <f>_xlfn.XLOOKUP(A167,[1]pp_diagPunktPobran!AT:AT,[1]pp_diagPunktPobran!BA:BA,0,0)</f>
        <v/>
      </c>
      <c r="K167" s="5" t="str">
        <f>_xlfn.XLOOKUP(A167,[1]pp_diagPunktPobran!AT:AT,[1]pp_diagPunktPobran!BB:BB,0,0)</f>
        <v>17-200</v>
      </c>
      <c r="L167" s="6" t="str">
        <f>_xlfn.XLOOKUP(A167,[1]pp_diagPunktPobran!AT:AT,[1]pp_diagPunktPobran!BC:BC,0,0)</f>
        <v/>
      </c>
      <c r="M167" s="5" t="str">
        <f>_xlfn.XLOOKUP(A167,[1]pp_diagPunktPobran!AT:AT,[1]pp_diagPunktPobran!BD:BD,0,0)</f>
        <v>85 651 11 16 Infolinia Regionalna</v>
      </c>
    </row>
    <row r="168" spans="1:13" ht="13.5" hidden="1" x14ac:dyDescent="0.7">
      <c r="A168" s="5" t="s">
        <v>194</v>
      </c>
      <c r="B168" s="5" t="s">
        <v>14</v>
      </c>
      <c r="C168" s="5"/>
      <c r="D168" s="5" t="s">
        <v>25</v>
      </c>
      <c r="E168" s="5" t="str">
        <f>_xlfn.XLOOKUP(A168,[1]pp_diagPunktPobran!AT:AT,[1]pp_diagPunktPobran!AV:AV,0,0)</f>
        <v>Powiat hrubieszowski</v>
      </c>
      <c r="F168" s="5" t="str">
        <f>_xlfn.XLOOKUP(A168,[1]pp_diagPunktPobran!AT:AT,[1]pp_diagPunktPobran!AW:AW,0,0)</f>
        <v>Hrubieszów</v>
      </c>
      <c r="G168" s="5" t="str">
        <f>_xlfn.XLOOKUP(A168,[1]pp_diagPunktPobran!AT:AT,[1]pp_diagPunktPobran!AX:AX,0,0)</f>
        <v>ul.</v>
      </c>
      <c r="H168" s="5" t="str">
        <f>_xlfn.XLOOKUP(A168,[1]pp_diagPunktPobran!AT:AT,[1]pp_diagPunktPobran!AY:AY,0,0)</f>
        <v>Plac Staszica</v>
      </c>
      <c r="I168" s="5" t="str">
        <f>_xlfn.XLOOKUP(A168,[1]pp_diagPunktPobran!AT:AT,[1]pp_diagPunktPobran!AZ:AZ,0,0)</f>
        <v>17</v>
      </c>
      <c r="J168" s="5" t="str">
        <f>_xlfn.XLOOKUP(A168,[1]pp_diagPunktPobran!AT:AT,[1]pp_diagPunktPobran!BA:BA,0,0)</f>
        <v/>
      </c>
      <c r="K168" s="5" t="str">
        <f>_xlfn.XLOOKUP(A168,[1]pp_diagPunktPobran!AT:AT,[1]pp_diagPunktPobran!BB:BB,0,0)</f>
        <v>22-500</v>
      </c>
      <c r="L168" s="6" t="str">
        <f>_xlfn.XLOOKUP(A168,[1]pp_diagPunktPobran!AT:AT,[1]pp_diagPunktPobran!BC:BC,0,0)</f>
        <v/>
      </c>
      <c r="M168" s="5" t="str">
        <f>_xlfn.XLOOKUP(A168,[1]pp_diagPunktPobran!AT:AT,[1]pp_diagPunktPobran!BD:BD,0,0)</f>
        <v>661 910 575</v>
      </c>
    </row>
    <row r="169" spans="1:13" ht="13.5" x14ac:dyDescent="0.7">
      <c r="A169" s="5" t="s">
        <v>195</v>
      </c>
      <c r="B169" s="5" t="s">
        <v>14</v>
      </c>
      <c r="C169" s="5" t="s">
        <v>14</v>
      </c>
      <c r="D169" s="5" t="s">
        <v>19</v>
      </c>
      <c r="E169" s="5" t="str">
        <f>_xlfn.XLOOKUP(A169,[1]pp_diagPunktPobran!AT:AT,[1]pp_diagPunktPobran!AV:AV,0,0)</f>
        <v>Powiat iławski</v>
      </c>
      <c r="F169" s="5" t="str">
        <f>_xlfn.XLOOKUP(A169,[1]pp_diagPunktPobran!AT:AT,[1]pp_diagPunktPobran!AW:AW,0,0)</f>
        <v>Iława</v>
      </c>
      <c r="G169" s="5" t="str">
        <f>_xlfn.XLOOKUP(A169,[1]pp_diagPunktPobran!AT:AT,[1]pp_diagPunktPobran!AX:AX,0,0)</f>
        <v>ul.</v>
      </c>
      <c r="H169" s="5" t="str">
        <f>_xlfn.XLOOKUP(A169,[1]pp_diagPunktPobran!AT:AT,[1]pp_diagPunktPobran!AY:AY,0,0)</f>
        <v>Kościuszki</v>
      </c>
      <c r="I169" s="5" t="str">
        <f>_xlfn.XLOOKUP(A169,[1]pp_diagPunktPobran!AT:AT,[1]pp_diagPunktPobran!AZ:AZ,0,0)</f>
        <v>1</v>
      </c>
      <c r="J169" s="5" t="str">
        <f>_xlfn.XLOOKUP(A169,[1]pp_diagPunktPobran!AT:AT,[1]pp_diagPunktPobran!BA:BA,0,0)</f>
        <v/>
      </c>
      <c r="K169" s="5" t="str">
        <f>_xlfn.XLOOKUP(A169,[1]pp_diagPunktPobran!AT:AT,[1]pp_diagPunktPobran!BB:BB,0,0)</f>
        <v>14-200</v>
      </c>
      <c r="L169" s="6" t="str">
        <f>_xlfn.XLOOKUP(A169,[1]pp_diagPunktPobran!AT:AT,[1]pp_diagPunktPobran!BC:BC,0,0)</f>
        <v/>
      </c>
      <c r="M169" s="5" t="str">
        <f>_xlfn.XLOOKUP(A169,[1]pp_diagPunktPobran!AT:AT,[1]pp_diagPunktPobran!BD:BD,0,0)</f>
        <v>89 640 11 88</v>
      </c>
    </row>
    <row r="170" spans="1:13" ht="13.5" x14ac:dyDescent="0.7">
      <c r="A170" s="5" t="s">
        <v>196</v>
      </c>
      <c r="B170" s="5" t="s">
        <v>14</v>
      </c>
      <c r="C170" s="5" t="s">
        <v>14</v>
      </c>
      <c r="D170" s="5" t="s">
        <v>19</v>
      </c>
      <c r="E170" s="5" t="str">
        <f>_xlfn.XLOOKUP(A170,[1]pp_diagPunktPobran!AT:AT,[1]pp_diagPunktPobran!AV:AV,0,0)</f>
        <v>Powiat iławski</v>
      </c>
      <c r="F170" s="5" t="str">
        <f>_xlfn.XLOOKUP(A170,[1]pp_diagPunktPobran!AT:AT,[1]pp_diagPunktPobran!AW:AW,0,0)</f>
        <v>Iława</v>
      </c>
      <c r="G170" s="5" t="str">
        <f>_xlfn.XLOOKUP(A170,[1]pp_diagPunktPobran!AT:AT,[1]pp_diagPunktPobran!AX:AX,0,0)</f>
        <v>ul.</v>
      </c>
      <c r="H170" s="5" t="str">
        <f>_xlfn.XLOOKUP(A170,[1]pp_diagPunktPobran!AT:AT,[1]pp_diagPunktPobran!AY:AY,0,0)</f>
        <v>Okulickiego</v>
      </c>
      <c r="I170" s="5" t="str">
        <f>_xlfn.XLOOKUP(A170,[1]pp_diagPunktPobran!AT:AT,[1]pp_diagPunktPobran!AZ:AZ,0,0)</f>
        <v>1a</v>
      </c>
      <c r="J170" s="5" t="str">
        <f>_xlfn.XLOOKUP(A170,[1]pp_diagPunktPobran!AT:AT,[1]pp_diagPunktPobran!BA:BA,0,0)</f>
        <v/>
      </c>
      <c r="K170" s="5" t="str">
        <f>_xlfn.XLOOKUP(A170,[1]pp_diagPunktPobran!AT:AT,[1]pp_diagPunktPobran!BB:BB,0,0)</f>
        <v>14-200</v>
      </c>
      <c r="L170" s="6" t="str">
        <f>_xlfn.XLOOKUP(A170,[1]pp_diagPunktPobran!AT:AT,[1]pp_diagPunktPobran!BC:BC,0,0)</f>
        <v/>
      </c>
      <c r="M170" s="5" t="str">
        <f>_xlfn.XLOOKUP(A170,[1]pp_diagPunktPobran!AT:AT,[1]pp_diagPunktPobran!BD:BD,0,0)</f>
        <v>89 648 65 82</v>
      </c>
    </row>
    <row r="171" spans="1:13" ht="13.5" hidden="1" x14ac:dyDescent="0.7">
      <c r="A171" s="5" t="s">
        <v>197</v>
      </c>
      <c r="B171" s="5" t="s">
        <v>14</v>
      </c>
      <c r="C171" s="5"/>
      <c r="D171" s="5" t="s">
        <v>60</v>
      </c>
      <c r="E171" s="5" t="str">
        <f>_xlfn.XLOOKUP(A171,[1]pp_diagPunktPobran!AT:AT,[1]pp_diagPunktPobran!AV:AV,0,0)</f>
        <v>Powiat jarociński</v>
      </c>
      <c r="F171" s="5" t="str">
        <f>_xlfn.XLOOKUP(A171,[1]pp_diagPunktPobran!AT:AT,[1]pp_diagPunktPobran!AW:AW,0,0)</f>
        <v>Jarocin</v>
      </c>
      <c r="G171" s="5" t="str">
        <f>_xlfn.XLOOKUP(A171,[1]pp_diagPunktPobran!AT:AT,[1]pp_diagPunktPobran!AX:AX,0,0)</f>
        <v>ul.</v>
      </c>
      <c r="H171" s="5" t="str">
        <f>_xlfn.XLOOKUP(A171,[1]pp_diagPunktPobran!AT:AT,[1]pp_diagPunktPobran!AY:AY,0,0)</f>
        <v>Kasztanowa</v>
      </c>
      <c r="I171" s="5" t="str">
        <f>_xlfn.XLOOKUP(A171,[1]pp_diagPunktPobran!AT:AT,[1]pp_diagPunktPobran!AZ:AZ,0,0)</f>
        <v>16</v>
      </c>
      <c r="J171" s="5" t="str">
        <f>_xlfn.XLOOKUP(A171,[1]pp_diagPunktPobran!AT:AT,[1]pp_diagPunktPobran!BA:BA,0,0)</f>
        <v/>
      </c>
      <c r="K171" s="5" t="str">
        <f>_xlfn.XLOOKUP(A171,[1]pp_diagPunktPobran!AT:AT,[1]pp_diagPunktPobran!BB:BB,0,0)</f>
        <v>63-200</v>
      </c>
      <c r="L171" s="6" t="str">
        <f>_xlfn.XLOOKUP(A171,[1]pp_diagPunktPobran!AT:AT,[1]pp_diagPunktPobran!BC:BC,0,0)</f>
        <v/>
      </c>
      <c r="M171" s="5" t="str">
        <f>_xlfn.XLOOKUP(A171,[1]pp_diagPunktPobran!AT:AT,[1]pp_diagPunktPobran!BD:BD,0,0)</f>
        <v>663 688 717</v>
      </c>
    </row>
    <row r="172" spans="1:13" ht="13.5" hidden="1" x14ac:dyDescent="0.7">
      <c r="A172" s="5" t="s">
        <v>198</v>
      </c>
      <c r="B172" s="5" t="s">
        <v>14</v>
      </c>
      <c r="C172" s="5"/>
      <c r="D172" s="5" t="s">
        <v>60</v>
      </c>
      <c r="E172" s="5" t="str">
        <f>_xlfn.XLOOKUP(A172,[1]pp_diagPunktPobran!AT:AT,[1]pp_diagPunktPobran!AV:AV,0,0)</f>
        <v>Powiat jarociński</v>
      </c>
      <c r="F172" s="5" t="str">
        <f>_xlfn.XLOOKUP(A172,[1]pp_diagPunktPobran!AT:AT,[1]pp_diagPunktPobran!AW:AW,0,0)</f>
        <v>Jarocin</v>
      </c>
      <c r="G172" s="5" t="str">
        <f>_xlfn.XLOOKUP(A172,[1]pp_diagPunktPobran!AT:AT,[1]pp_diagPunktPobran!AX:AX,0,0)</f>
        <v>ul.</v>
      </c>
      <c r="H172" s="5" t="str">
        <f>_xlfn.XLOOKUP(A172,[1]pp_diagPunktPobran!AT:AT,[1]pp_diagPunktPobran!AY:AY,0,0)</f>
        <v>Magnoliowa</v>
      </c>
      <c r="I172" s="5" t="str">
        <f>_xlfn.XLOOKUP(A172,[1]pp_diagPunktPobran!AT:AT,[1]pp_diagPunktPobran!AZ:AZ,0,0)</f>
        <v>1</v>
      </c>
      <c r="J172" s="5" t="str">
        <f>_xlfn.XLOOKUP(A172,[1]pp_diagPunktPobran!AT:AT,[1]pp_diagPunktPobran!BA:BA,0,0)</f>
        <v/>
      </c>
      <c r="K172" s="5" t="str">
        <f>_xlfn.XLOOKUP(A172,[1]pp_diagPunktPobran!AT:AT,[1]pp_diagPunktPobran!BB:BB,0,0)</f>
        <v>63-200</v>
      </c>
      <c r="L172" s="6" t="str">
        <f>_xlfn.XLOOKUP(A172,[1]pp_diagPunktPobran!AT:AT,[1]pp_diagPunktPobran!BC:BC,0,0)</f>
        <v/>
      </c>
      <c r="M172" s="5" t="str">
        <f>_xlfn.XLOOKUP(A172,[1]pp_diagPunktPobran!AT:AT,[1]pp_diagPunktPobran!BD:BD,0,0)</f>
        <v>663 680 217</v>
      </c>
    </row>
    <row r="173" spans="1:13" ht="13.5" x14ac:dyDescent="0.7">
      <c r="A173" s="5" t="s">
        <v>199</v>
      </c>
      <c r="B173" s="5" t="s">
        <v>14</v>
      </c>
      <c r="C173" s="5" t="s">
        <v>14</v>
      </c>
      <c r="D173" s="5" t="s">
        <v>60</v>
      </c>
      <c r="E173" s="5" t="str">
        <f>_xlfn.XLOOKUP(A173,[1]pp_diagPunktPobran!AT:AT,[1]pp_diagPunktPobran!AV:AV,0,0)</f>
        <v>Powiat jarociński</v>
      </c>
      <c r="F173" s="5" t="str">
        <f>_xlfn.XLOOKUP(A173,[1]pp_diagPunktPobran!AT:AT,[1]pp_diagPunktPobran!AW:AW,0,0)</f>
        <v>Jarocin</v>
      </c>
      <c r="G173" s="5" t="str">
        <f>_xlfn.XLOOKUP(A173,[1]pp_diagPunktPobran!AT:AT,[1]pp_diagPunktPobran!AX:AX,0,0)</f>
        <v>ul.</v>
      </c>
      <c r="H173" s="5" t="str">
        <f>_xlfn.XLOOKUP(A173,[1]pp_diagPunktPobran!AT:AT,[1]pp_diagPunktPobran!AY:AY,0,0)</f>
        <v>Piaskowa</v>
      </c>
      <c r="I173" s="5" t="str">
        <f>_xlfn.XLOOKUP(A173,[1]pp_diagPunktPobran!AT:AT,[1]pp_diagPunktPobran!AZ:AZ,0,0)</f>
        <v>5</v>
      </c>
      <c r="J173" s="5" t="str">
        <f>_xlfn.XLOOKUP(A173,[1]pp_diagPunktPobran!AT:AT,[1]pp_diagPunktPobran!BA:BA,0,0)</f>
        <v/>
      </c>
      <c r="K173" s="5" t="str">
        <f>_xlfn.XLOOKUP(A173,[1]pp_diagPunktPobran!AT:AT,[1]pp_diagPunktPobran!BB:BB,0,0)</f>
        <v>63-200</v>
      </c>
      <c r="L173" s="6" t="str">
        <f>_xlfn.XLOOKUP(A173,[1]pp_diagPunktPobran!AT:AT,[1]pp_diagPunktPobran!BC:BC,0,0)</f>
        <v/>
      </c>
      <c r="M173" s="5" t="str">
        <f>_xlfn.XLOOKUP(A173,[1]pp_diagPunktPobran!AT:AT,[1]pp_diagPunktPobran!BD:BD,0,0)</f>
        <v>695 320 278</v>
      </c>
    </row>
    <row r="174" spans="1:13" ht="13.5" x14ac:dyDescent="0.7">
      <c r="A174" s="5" t="s">
        <v>200</v>
      </c>
      <c r="B174" s="5" t="s">
        <v>14</v>
      </c>
      <c r="C174" s="5" t="s">
        <v>14</v>
      </c>
      <c r="D174" s="5" t="s">
        <v>201</v>
      </c>
      <c r="E174" s="5" t="str">
        <f>_xlfn.XLOOKUP(A174,[1]pp_diagPunktPobran!AT:AT,[1]pp_diagPunktPobran!AV:AV,0,0)</f>
        <v>Powiat jarosławski</v>
      </c>
      <c r="F174" s="5" t="str">
        <f>_xlfn.XLOOKUP(A174,[1]pp_diagPunktPobran!AT:AT,[1]pp_diagPunktPobran!AW:AW,0,0)</f>
        <v>Jarosław</v>
      </c>
      <c r="G174" s="5" t="str">
        <f>_xlfn.XLOOKUP(A174,[1]pp_diagPunktPobran!AT:AT,[1]pp_diagPunktPobran!AX:AX,0,0)</f>
        <v>ul.</v>
      </c>
      <c r="H174" s="5" t="str">
        <f>_xlfn.XLOOKUP(A174,[1]pp_diagPunktPobran!AT:AT,[1]pp_diagPunktPobran!AY:AY,0,0)</f>
        <v>Grunwaldzka</v>
      </c>
      <c r="I174" s="5" t="str">
        <f>_xlfn.XLOOKUP(A174,[1]pp_diagPunktPobran!AT:AT,[1]pp_diagPunktPobran!AZ:AZ,0,0)</f>
        <v>1</v>
      </c>
      <c r="J174" s="5" t="str">
        <f>_xlfn.XLOOKUP(A174,[1]pp_diagPunktPobran!AT:AT,[1]pp_diagPunktPobran!BA:BA,0,0)</f>
        <v/>
      </c>
      <c r="K174" s="5" t="str">
        <f>_xlfn.XLOOKUP(A174,[1]pp_diagPunktPobran!AT:AT,[1]pp_diagPunktPobran!BB:BB,0,0)</f>
        <v>37-500</v>
      </c>
      <c r="L174" s="6" t="str">
        <f>_xlfn.XLOOKUP(A174,[1]pp_diagPunktPobran!AT:AT,[1]pp_diagPunktPobran!BC:BC,0,0)</f>
        <v/>
      </c>
      <c r="M174" s="5" t="str">
        <f>_xlfn.XLOOKUP(A174,[1]pp_diagPunktPobran!AT:AT,[1]pp_diagPunktPobran!BD:BD,0,0)</f>
        <v>16 623 30 58</v>
      </c>
    </row>
    <row r="175" spans="1:13" ht="13.5" x14ac:dyDescent="0.7">
      <c r="A175" s="5" t="s">
        <v>202</v>
      </c>
      <c r="B175" s="5" t="s">
        <v>14</v>
      </c>
      <c r="C175" s="5" t="s">
        <v>14</v>
      </c>
      <c r="D175" s="5" t="s">
        <v>47</v>
      </c>
      <c r="E175" s="5" t="str">
        <f>_xlfn.XLOOKUP(A175,[1]pp_diagPunktPobran!AT:AT,[1]pp_diagPunktPobran!AV:AV,0,0)</f>
        <v>Miasto Jastrzębie-Zdrój na prawach powiatu</v>
      </c>
      <c r="F175" s="5" t="str">
        <f>_xlfn.XLOOKUP(A175,[1]pp_diagPunktPobran!AT:AT,[1]pp_diagPunktPobran!AW:AW,0,0)</f>
        <v>Jastrzębie Zdrój</v>
      </c>
      <c r="G175" s="5" t="str">
        <f>_xlfn.XLOOKUP(A175,[1]pp_diagPunktPobran!AT:AT,[1]pp_diagPunktPobran!AX:AX,0,0)</f>
        <v>ul.</v>
      </c>
      <c r="H175" s="5" t="str">
        <f>_xlfn.XLOOKUP(A175,[1]pp_diagPunktPobran!AT:AT,[1]pp_diagPunktPobran!AY:AY,0,0)</f>
        <v>Wrocławska</v>
      </c>
      <c r="I175" s="5" t="str">
        <f>_xlfn.XLOOKUP(A175,[1]pp_diagPunktPobran!AT:AT,[1]pp_diagPunktPobran!AZ:AZ,0,0)</f>
        <v>20</v>
      </c>
      <c r="J175" s="5" t="str">
        <f>_xlfn.XLOOKUP(A175,[1]pp_diagPunktPobran!AT:AT,[1]pp_diagPunktPobran!BA:BA,0,0)</f>
        <v/>
      </c>
      <c r="K175" s="5" t="str">
        <f>_xlfn.XLOOKUP(A175,[1]pp_diagPunktPobran!AT:AT,[1]pp_diagPunktPobran!BB:BB,0,0)</f>
        <v>44-335</v>
      </c>
      <c r="L175" s="6" t="str">
        <f>_xlfn.XLOOKUP(A175,[1]pp_diagPunktPobran!AT:AT,[1]pp_diagPunktPobran!BC:BC,0,0)</f>
        <v/>
      </c>
      <c r="M175" s="5" t="str">
        <f>_xlfn.XLOOKUP(A175,[1]pp_diagPunktPobran!AT:AT,[1]pp_diagPunktPobran!BD:BD,0,0)</f>
        <v>32 474 04 82</v>
      </c>
    </row>
    <row r="176" spans="1:13" ht="13.5" hidden="1" x14ac:dyDescent="0.7">
      <c r="A176" s="5" t="s">
        <v>203</v>
      </c>
      <c r="B176" s="5" t="s">
        <v>14</v>
      </c>
      <c r="C176" s="5"/>
      <c r="D176" s="5" t="s">
        <v>47</v>
      </c>
      <c r="E176" s="5" t="str">
        <f>_xlfn.XLOOKUP(A176,[1]pp_diagPunktPobran!AT:AT,[1]pp_diagPunktPobran!AV:AV,0,0)</f>
        <v>Miasto Jastrzębie-Zdrój na prawach powiatu</v>
      </c>
      <c r="F176" s="5" t="str">
        <f>_xlfn.XLOOKUP(A176,[1]pp_diagPunktPobran!AT:AT,[1]pp_diagPunktPobran!AW:AW,0,0)</f>
        <v>Jastrzębie Zdrój</v>
      </c>
      <c r="G176" s="5" t="str">
        <f>_xlfn.XLOOKUP(A176,[1]pp_diagPunktPobran!AT:AT,[1]pp_diagPunktPobran!AX:AX,0,0)</f>
        <v>al.</v>
      </c>
      <c r="H176" s="5" t="str">
        <f>_xlfn.XLOOKUP(A176,[1]pp_diagPunktPobran!AT:AT,[1]pp_diagPunktPobran!AY:AY,0,0)</f>
        <v>Jana Pawła II</v>
      </c>
      <c r="I176" s="5" t="str">
        <f>_xlfn.XLOOKUP(A176,[1]pp_diagPunktPobran!AT:AT,[1]pp_diagPunktPobran!AZ:AZ,0,0)</f>
        <v>7</v>
      </c>
      <c r="J176" s="5" t="str">
        <f>_xlfn.XLOOKUP(A176,[1]pp_diagPunktPobran!AT:AT,[1]pp_diagPunktPobran!BA:BA,0,0)</f>
        <v/>
      </c>
      <c r="K176" s="5" t="str">
        <f>_xlfn.XLOOKUP(A176,[1]pp_diagPunktPobran!AT:AT,[1]pp_diagPunktPobran!BB:BB,0,0)</f>
        <v>44-335</v>
      </c>
      <c r="L176" s="6" t="str">
        <f>_xlfn.XLOOKUP(A176,[1]pp_diagPunktPobran!AT:AT,[1]pp_diagPunktPobran!BC:BC,0,0)</f>
        <v/>
      </c>
      <c r="M176" s="5" t="str">
        <f>_xlfn.XLOOKUP(A176,[1]pp_diagPunktPobran!AT:AT,[1]pp_diagPunktPobran!BD:BD,0,0)</f>
        <v>32 476 26 57</v>
      </c>
    </row>
    <row r="177" spans="1:13" ht="13.5" x14ac:dyDescent="0.7">
      <c r="A177" s="5" t="s">
        <v>204</v>
      </c>
      <c r="B177" s="5" t="s">
        <v>14</v>
      </c>
      <c r="C177" s="5" t="s">
        <v>14</v>
      </c>
      <c r="D177" s="5" t="s">
        <v>47</v>
      </c>
      <c r="E177" s="5" t="str">
        <f>_xlfn.XLOOKUP(A177,[1]pp_diagPunktPobran!AT:AT,[1]pp_diagPunktPobran!AV:AV,0,0)</f>
        <v>Miasto Jaworzno na prawach powiatu</v>
      </c>
      <c r="F177" s="5" t="str">
        <f>_xlfn.XLOOKUP(A177,[1]pp_diagPunktPobran!AT:AT,[1]pp_diagPunktPobran!AW:AW,0,0)</f>
        <v>Jaworzno</v>
      </c>
      <c r="G177" s="5" t="str">
        <f>_xlfn.XLOOKUP(A177,[1]pp_diagPunktPobran!AT:AT,[1]pp_diagPunktPobran!AX:AX,0,0)</f>
        <v>al.</v>
      </c>
      <c r="H177" s="5" t="str">
        <f>_xlfn.XLOOKUP(A177,[1]pp_diagPunktPobran!AT:AT,[1]pp_diagPunktPobran!AY:AY,0,0)</f>
        <v>Józefa Piłsudskiego</v>
      </c>
      <c r="I177" s="5" t="str">
        <f>_xlfn.XLOOKUP(A177,[1]pp_diagPunktPobran!AT:AT,[1]pp_diagPunktPobran!AZ:AZ,0,0)</f>
        <v>72</v>
      </c>
      <c r="J177" s="5" t="str">
        <f>_xlfn.XLOOKUP(A177,[1]pp_diagPunktPobran!AT:AT,[1]pp_diagPunktPobran!BA:BA,0,0)</f>
        <v/>
      </c>
      <c r="K177" s="5" t="str">
        <f>_xlfn.XLOOKUP(A177,[1]pp_diagPunktPobran!AT:AT,[1]pp_diagPunktPobran!BB:BB,0,0)</f>
        <v>43-600</v>
      </c>
      <c r="L177" s="6" t="str">
        <f>_xlfn.XLOOKUP(A177,[1]pp_diagPunktPobran!AT:AT,[1]pp_diagPunktPobran!BC:BC,0,0)</f>
        <v>Punkt mieści się w Galerii PAWILON 72</v>
      </c>
      <c r="M177" s="5" t="str">
        <f>_xlfn.XLOOKUP(A177,[1]pp_diagPunktPobran!AT:AT,[1]pp_diagPunktPobran!BD:BD,0,0)</f>
        <v>667 210 578</v>
      </c>
    </row>
    <row r="178" spans="1:13" ht="13.5" hidden="1" x14ac:dyDescent="0.7">
      <c r="A178" s="5" t="s">
        <v>205</v>
      </c>
      <c r="B178" s="5" t="s">
        <v>14</v>
      </c>
      <c r="C178" s="5"/>
      <c r="D178" s="5" t="s">
        <v>67</v>
      </c>
      <c r="E178" s="5" t="str">
        <f>_xlfn.XLOOKUP(A178,[1]pp_diagPunktPobran!AT:AT,[1]pp_diagPunktPobran!AV:AV,0,0)</f>
        <v>Powiat jędrzejowski</v>
      </c>
      <c r="F178" s="5" t="str">
        <f>_xlfn.XLOOKUP(A178,[1]pp_diagPunktPobran!AT:AT,[1]pp_diagPunktPobran!AW:AW,0,0)</f>
        <v>Jędrzejów</v>
      </c>
      <c r="G178" s="5" t="str">
        <f>_xlfn.XLOOKUP(A178,[1]pp_diagPunktPobran!AT:AT,[1]pp_diagPunktPobran!AX:AX,0,0)</f>
        <v>ul.</v>
      </c>
      <c r="H178" s="5" t="str">
        <f>_xlfn.XLOOKUP(A178,[1]pp_diagPunktPobran!AT:AT,[1]pp_diagPunktPobran!AY:AY,0,0)</f>
        <v>3-Go Maja</v>
      </c>
      <c r="I178" s="5" t="str">
        <f>_xlfn.XLOOKUP(A178,[1]pp_diagPunktPobran!AT:AT,[1]pp_diagPunktPobran!AZ:AZ,0,0)</f>
        <v>59</v>
      </c>
      <c r="J178" s="5" t="str">
        <f>_xlfn.XLOOKUP(A178,[1]pp_diagPunktPobran!AT:AT,[1]pp_diagPunktPobran!BA:BA,0,0)</f>
        <v/>
      </c>
      <c r="K178" s="5" t="str">
        <f>_xlfn.XLOOKUP(A178,[1]pp_diagPunktPobran!AT:AT,[1]pp_diagPunktPobran!BB:BB,0,0)</f>
        <v>28-300</v>
      </c>
      <c r="L178" s="6" t="str">
        <f>_xlfn.XLOOKUP(A178,[1]pp_diagPunktPobran!AT:AT,[1]pp_diagPunktPobran!BC:BC,0,0)</f>
        <v/>
      </c>
      <c r="M178" s="5" t="str">
        <f>_xlfn.XLOOKUP(A178,[1]pp_diagPunktPobran!AT:AT,[1]pp_diagPunktPobran!BD:BD,0,0)</f>
        <v>663 680 372</v>
      </c>
    </row>
    <row r="179" spans="1:13" ht="13.5" x14ac:dyDescent="0.7">
      <c r="A179" s="5" t="s">
        <v>206</v>
      </c>
      <c r="B179" s="5" t="s">
        <v>14</v>
      </c>
      <c r="C179" s="5" t="s">
        <v>14</v>
      </c>
      <c r="D179" s="5" t="s">
        <v>67</v>
      </c>
      <c r="E179" s="5" t="str">
        <f>_xlfn.XLOOKUP(A179,[1]pp_diagPunktPobran!AT:AT,[1]pp_diagPunktPobran!AV:AV,0,0)</f>
        <v>Powiat jędrzejowski</v>
      </c>
      <c r="F179" s="5" t="str">
        <f>_xlfn.XLOOKUP(A179,[1]pp_diagPunktPobran!AT:AT,[1]pp_diagPunktPobran!AW:AW,0,0)</f>
        <v>Jędrzejów</v>
      </c>
      <c r="G179" s="5" t="str">
        <f>_xlfn.XLOOKUP(A179,[1]pp_diagPunktPobran!AT:AT,[1]pp_diagPunktPobran!AX:AX,0,0)</f>
        <v>pl.</v>
      </c>
      <c r="H179" s="5" t="str">
        <f>_xlfn.XLOOKUP(A179,[1]pp_diagPunktPobran!AT:AT,[1]pp_diagPunktPobran!AY:AY,0,0)</f>
        <v>Kościuszki</v>
      </c>
      <c r="I179" s="5" t="str">
        <f>_xlfn.XLOOKUP(A179,[1]pp_diagPunktPobran!AT:AT,[1]pp_diagPunktPobran!AZ:AZ,0,0)</f>
        <v>15</v>
      </c>
      <c r="J179" s="5" t="str">
        <f>_xlfn.XLOOKUP(A179,[1]pp_diagPunktPobran!AT:AT,[1]pp_diagPunktPobran!BA:BA,0,0)</f>
        <v/>
      </c>
      <c r="K179" s="5" t="str">
        <f>_xlfn.XLOOKUP(A179,[1]pp_diagPunktPobran!AT:AT,[1]pp_diagPunktPobran!BB:BB,0,0)</f>
        <v>28-300</v>
      </c>
      <c r="L179" s="6" t="str">
        <f>_xlfn.XLOOKUP(A179,[1]pp_diagPunktPobran!AT:AT,[1]pp_diagPunktPobran!BC:BC,0,0)</f>
        <v/>
      </c>
      <c r="M179" s="5" t="str">
        <f>_xlfn.XLOOKUP(A179,[1]pp_diagPunktPobran!AT:AT,[1]pp_diagPunktPobran!BD:BD,0,0)</f>
        <v>663 793 163</v>
      </c>
    </row>
    <row r="180" spans="1:13" ht="13.5" hidden="1" x14ac:dyDescent="0.7">
      <c r="A180" s="5" t="s">
        <v>207</v>
      </c>
      <c r="B180" s="5" t="s">
        <v>14</v>
      </c>
      <c r="C180" s="5"/>
      <c r="D180" s="5" t="s">
        <v>44</v>
      </c>
      <c r="E180" s="5" t="str">
        <f>_xlfn.XLOOKUP(A180,[1]pp_diagPunktPobran!AT:AT,[1]pp_diagPunktPobran!AV:AV,0,0)</f>
        <v>Miasto Jelenia Góra na prawach powiatu</v>
      </c>
      <c r="F180" s="5" t="str">
        <f>_xlfn.XLOOKUP(A180,[1]pp_diagPunktPobran!AT:AT,[1]pp_diagPunktPobran!AW:AW,0,0)</f>
        <v>Jelenia Góra</v>
      </c>
      <c r="G180" s="5" t="str">
        <f>_xlfn.XLOOKUP(A180,[1]pp_diagPunktPobran!AT:AT,[1]pp_diagPunktPobran!AX:AX,0,0)</f>
        <v>ul.</v>
      </c>
      <c r="H180" s="5" t="str">
        <f>_xlfn.XLOOKUP(A180,[1]pp_diagPunktPobran!AT:AT,[1]pp_diagPunktPobran!AY:AY,0,0)</f>
        <v>Bankowa</v>
      </c>
      <c r="I180" s="5" t="str">
        <f>_xlfn.XLOOKUP(A180,[1]pp_diagPunktPobran!AT:AT,[1]pp_diagPunktPobran!AZ:AZ,0,0)</f>
        <v>5</v>
      </c>
      <c r="J180" s="5" t="str">
        <f>_xlfn.XLOOKUP(A180,[1]pp_diagPunktPobran!AT:AT,[1]pp_diagPunktPobran!BA:BA,0,0)</f>
        <v>7</v>
      </c>
      <c r="K180" s="5" t="str">
        <f>_xlfn.XLOOKUP(A180,[1]pp_diagPunktPobran!AT:AT,[1]pp_diagPunktPobran!BB:BB,0,0)</f>
        <v>58-500</v>
      </c>
      <c r="L180" s="6" t="str">
        <f>_xlfn.XLOOKUP(A180,[1]pp_diagPunktPobran!AT:AT,[1]pp_diagPunktPobran!BC:BC,0,0)</f>
        <v/>
      </c>
      <c r="M180" s="5" t="str">
        <f>_xlfn.XLOOKUP(A180,[1]pp_diagPunktPobran!AT:AT,[1]pp_diagPunktPobran!BD:BD,0,0)</f>
        <v>75 645 20 10</v>
      </c>
    </row>
    <row r="181" spans="1:13" ht="13.5" x14ac:dyDescent="0.7">
      <c r="A181" s="5" t="s">
        <v>208</v>
      </c>
      <c r="B181" s="5" t="s">
        <v>14</v>
      </c>
      <c r="C181" s="5" t="s">
        <v>14</v>
      </c>
      <c r="D181" s="5" t="s">
        <v>44</v>
      </c>
      <c r="E181" s="5" t="str">
        <f>_xlfn.XLOOKUP(A181,[1]pp_diagPunktPobran!AT:AT,[1]pp_diagPunktPobran!AV:AV,0,0)</f>
        <v>Miasto Jelenia Góra na prawach powiatu</v>
      </c>
      <c r="F181" s="5" t="str">
        <f>_xlfn.XLOOKUP(A181,[1]pp_diagPunktPobran!AT:AT,[1]pp_diagPunktPobran!AW:AW,0,0)</f>
        <v>Jelenia Góra</v>
      </c>
      <c r="G181" s="5" t="str">
        <f>_xlfn.XLOOKUP(A181,[1]pp_diagPunktPobran!AT:AT,[1]pp_diagPunktPobran!AX:AX,0,0)</f>
        <v>ul.</v>
      </c>
      <c r="H181" s="5" t="str">
        <f>_xlfn.XLOOKUP(A181,[1]pp_diagPunktPobran!AT:AT,[1]pp_diagPunktPobran!AY:AY,0,0)</f>
        <v>Ogińskiego</v>
      </c>
      <c r="I181" s="5" t="str">
        <f>_xlfn.XLOOKUP(A181,[1]pp_diagPunktPobran!AT:AT,[1]pp_diagPunktPobran!AZ:AZ,0,0)</f>
        <v>1a</v>
      </c>
      <c r="J181" s="5" t="str">
        <f>_xlfn.XLOOKUP(A181,[1]pp_diagPunktPobran!AT:AT,[1]pp_diagPunktPobran!BA:BA,0,0)</f>
        <v/>
      </c>
      <c r="K181" s="5" t="str">
        <f>_xlfn.XLOOKUP(A181,[1]pp_diagPunktPobran!AT:AT,[1]pp_diagPunktPobran!BB:BB,0,0)</f>
        <v>58-506</v>
      </c>
      <c r="L181" s="6" t="str">
        <f>_xlfn.XLOOKUP(A181,[1]pp_diagPunktPobran!AT:AT,[1]pp_diagPunktPobran!BC:BC,0,0)</f>
        <v/>
      </c>
      <c r="M181" s="5" t="str">
        <f>_xlfn.XLOOKUP(A181,[1]pp_diagPunktPobran!AT:AT,[1]pp_diagPunktPobran!BD:BD,0,0)</f>
        <v>75 642 03 28</v>
      </c>
    </row>
    <row r="182" spans="1:13" ht="13.5" hidden="1" x14ac:dyDescent="0.7">
      <c r="A182" s="5" t="s">
        <v>209</v>
      </c>
      <c r="B182" s="5" t="s">
        <v>14</v>
      </c>
      <c r="C182" s="5"/>
      <c r="D182" s="5" t="s">
        <v>60</v>
      </c>
      <c r="E182" s="5" t="str">
        <f>_xlfn.XLOOKUP(A182,[1]pp_diagPunktPobran!AT:AT,[1]pp_diagPunktPobran!AV:AV,0,0)</f>
        <v>Powiat poznański</v>
      </c>
      <c r="F182" s="5" t="str">
        <f>_xlfn.XLOOKUP(A182,[1]pp_diagPunktPobran!AT:AT,[1]pp_diagPunktPobran!AW:AW,0,0)</f>
        <v>Jerzykowo</v>
      </c>
      <c r="G182" s="5" t="str">
        <f>_xlfn.XLOOKUP(A182,[1]pp_diagPunktPobran!AT:AT,[1]pp_diagPunktPobran!AX:AX,0,0)</f>
        <v>ul.</v>
      </c>
      <c r="H182" s="5" t="str">
        <f>_xlfn.XLOOKUP(A182,[1]pp_diagPunktPobran!AT:AT,[1]pp_diagPunktPobran!AY:AY,0,0)</f>
        <v>Okrężna</v>
      </c>
      <c r="I182" s="5" t="str">
        <f>_xlfn.XLOOKUP(A182,[1]pp_diagPunktPobran!AT:AT,[1]pp_diagPunktPobran!AZ:AZ,0,0)</f>
        <v>26</v>
      </c>
      <c r="J182" s="5" t="str">
        <f>_xlfn.XLOOKUP(A182,[1]pp_diagPunktPobran!AT:AT,[1]pp_diagPunktPobran!BA:BA,0,0)</f>
        <v/>
      </c>
      <c r="K182" s="5" t="str">
        <f>_xlfn.XLOOKUP(A182,[1]pp_diagPunktPobran!AT:AT,[1]pp_diagPunktPobran!BB:BB,0,0)</f>
        <v>62-007</v>
      </c>
      <c r="L182" s="6" t="str">
        <f>_xlfn.XLOOKUP(A182,[1]pp_diagPunktPobran!AT:AT,[1]pp_diagPunktPobran!BC:BC,0,0)</f>
        <v/>
      </c>
      <c r="M182" s="5" t="str">
        <f>_xlfn.XLOOKUP(A182,[1]pp_diagPunktPobran!AT:AT,[1]pp_diagPunktPobran!BD:BD,0,0)</f>
        <v>663 680 217</v>
      </c>
    </row>
    <row r="183" spans="1:13" ht="13.5" hidden="1" x14ac:dyDescent="0.7">
      <c r="A183" s="5" t="s">
        <v>210</v>
      </c>
      <c r="B183" s="5" t="s">
        <v>14</v>
      </c>
      <c r="C183" s="5"/>
      <c r="D183" s="5" t="s">
        <v>60</v>
      </c>
      <c r="E183" s="5" t="str">
        <f>_xlfn.XLOOKUP(A183,[1]pp_diagPunktPobran!AT:AT,[1]pp_diagPunktPobran!AV:AV,0,0)</f>
        <v>Miasto Kalisz na prawach powiatu</v>
      </c>
      <c r="F183" s="5" t="str">
        <f>_xlfn.XLOOKUP(A183,[1]pp_diagPunktPobran!AT:AT,[1]pp_diagPunktPobran!AW:AW,0,0)</f>
        <v>Kalisz</v>
      </c>
      <c r="G183" s="5" t="str">
        <f>_xlfn.XLOOKUP(A183,[1]pp_diagPunktPobran!AT:AT,[1]pp_diagPunktPobran!AX:AX,0,0)</f>
        <v>ul.</v>
      </c>
      <c r="H183" s="5" t="str">
        <f>_xlfn.XLOOKUP(A183,[1]pp_diagPunktPobran!AT:AT,[1]pp_diagPunktPobran!AY:AY,0,0)</f>
        <v>Polna</v>
      </c>
      <c r="I183" s="5" t="str">
        <f>_xlfn.XLOOKUP(A183,[1]pp_diagPunktPobran!AT:AT,[1]pp_diagPunktPobran!AZ:AZ,0,0)</f>
        <v>29</v>
      </c>
      <c r="J183" s="5" t="str">
        <f>_xlfn.XLOOKUP(A183,[1]pp_diagPunktPobran!AT:AT,[1]pp_diagPunktPobran!BA:BA,0,0)</f>
        <v/>
      </c>
      <c r="K183" s="5" t="str">
        <f>_xlfn.XLOOKUP(A183,[1]pp_diagPunktPobran!AT:AT,[1]pp_diagPunktPobran!BB:BB,0,0)</f>
        <v>62-800</v>
      </c>
      <c r="L183" s="6" t="str">
        <f>_xlfn.XLOOKUP(A183,[1]pp_diagPunktPobran!AT:AT,[1]pp_diagPunktPobran!BC:BC,0,0)</f>
        <v>PP mieści się na I piętrze w budynku Przychodni Lekarskiej "Puls", wejście główne do przychodni od strony bloku.</v>
      </c>
      <c r="M183" s="5" t="str">
        <f>_xlfn.XLOOKUP(A183,[1]pp_diagPunktPobran!AT:AT,[1]pp_diagPunktPobran!BD:BD,0,0)</f>
        <v>62 766 38 36</v>
      </c>
    </row>
    <row r="184" spans="1:13" ht="13.5" x14ac:dyDescent="0.7">
      <c r="A184" s="5" t="s">
        <v>211</v>
      </c>
      <c r="B184" s="5" t="s">
        <v>14</v>
      </c>
      <c r="C184" s="5" t="s">
        <v>14</v>
      </c>
      <c r="D184" s="5" t="s">
        <v>60</v>
      </c>
      <c r="E184" s="5" t="str">
        <f>_xlfn.XLOOKUP(A184,[1]pp_diagPunktPobran!AT:AT,[1]pp_diagPunktPobran!AV:AV,0,0)</f>
        <v>Miasto Kalisz na prawach powiatu</v>
      </c>
      <c r="F184" s="5" t="str">
        <f>_xlfn.XLOOKUP(A184,[1]pp_diagPunktPobran!AT:AT,[1]pp_diagPunktPobran!AW:AW,0,0)</f>
        <v>Kalisz</v>
      </c>
      <c r="G184" s="5" t="str">
        <f>_xlfn.XLOOKUP(A184,[1]pp_diagPunktPobran!AT:AT,[1]pp_diagPunktPobran!AX:AX,0,0)</f>
        <v>ul.</v>
      </c>
      <c r="H184" s="5" t="str">
        <f>_xlfn.XLOOKUP(A184,[1]pp_diagPunktPobran!AT:AT,[1]pp_diagPunktPobran!AY:AY,0,0)</f>
        <v>Prymasa Stefana Wyszyńskiego</v>
      </c>
      <c r="I184" s="5" t="str">
        <f>_xlfn.XLOOKUP(A184,[1]pp_diagPunktPobran!AT:AT,[1]pp_diagPunktPobran!AZ:AZ,0,0)</f>
        <v>1a</v>
      </c>
      <c r="J184" s="5" t="str">
        <f>_xlfn.XLOOKUP(A184,[1]pp_diagPunktPobran!AT:AT,[1]pp_diagPunktPobran!BA:BA,0,0)</f>
        <v/>
      </c>
      <c r="K184" s="5" t="str">
        <f>_xlfn.XLOOKUP(A184,[1]pp_diagPunktPobran!AT:AT,[1]pp_diagPunktPobran!BB:BB,0,0)</f>
        <v>62-800</v>
      </c>
      <c r="L184" s="6" t="str">
        <f>_xlfn.XLOOKUP(A184,[1]pp_diagPunktPobran!AT:AT,[1]pp_diagPunktPobran!BC:BC,0,0)</f>
        <v>PP przy laboratorium, I piętro</v>
      </c>
      <c r="M184" s="5" t="str">
        <f>_xlfn.XLOOKUP(A184,[1]pp_diagPunktPobran!AT:AT,[1]pp_diagPunktPobran!BD:BD,0,0)</f>
        <v>62 767 10 97</v>
      </c>
    </row>
    <row r="185" spans="1:13" ht="13.5" hidden="1" x14ac:dyDescent="0.7">
      <c r="A185" s="5" t="s">
        <v>212</v>
      </c>
      <c r="B185" s="5" t="s">
        <v>14</v>
      </c>
      <c r="C185" s="5"/>
      <c r="D185" s="5" t="s">
        <v>60</v>
      </c>
      <c r="E185" s="5" t="str">
        <f>_xlfn.XLOOKUP(A185,[1]pp_diagPunktPobran!AT:AT,[1]pp_diagPunktPobran!AV:AV,0,0)</f>
        <v>Miasto Kalisz na prawach powiatu</v>
      </c>
      <c r="F185" s="5" t="str">
        <f>_xlfn.XLOOKUP(A185,[1]pp_diagPunktPobran!AT:AT,[1]pp_diagPunktPobran!AW:AW,0,0)</f>
        <v>Kalisz</v>
      </c>
      <c r="G185" s="5" t="str">
        <f>_xlfn.XLOOKUP(A185,[1]pp_diagPunktPobran!AT:AT,[1]pp_diagPunktPobran!AX:AX,0,0)</f>
        <v>ul.</v>
      </c>
      <c r="H185" s="5" t="str">
        <f>_xlfn.XLOOKUP(A185,[1]pp_diagPunktPobran!AT:AT,[1]pp_diagPunktPobran!AY:AY,0,0)</f>
        <v>Górnośląska</v>
      </c>
      <c r="I185" s="5" t="str">
        <f>_xlfn.XLOOKUP(A185,[1]pp_diagPunktPobran!AT:AT,[1]pp_diagPunktPobran!AZ:AZ,0,0)</f>
        <v>3</v>
      </c>
      <c r="J185" s="5" t="str">
        <f>_xlfn.XLOOKUP(A185,[1]pp_diagPunktPobran!AT:AT,[1]pp_diagPunktPobran!BA:BA,0,0)</f>
        <v/>
      </c>
      <c r="K185" s="5" t="str">
        <f>_xlfn.XLOOKUP(A185,[1]pp_diagPunktPobran!AT:AT,[1]pp_diagPunktPobran!BB:BB,0,0)</f>
        <v>62-800</v>
      </c>
      <c r="L185" s="6" t="str">
        <f>_xlfn.XLOOKUP(A185,[1]pp_diagPunktPobran!AT:AT,[1]pp_diagPunktPobran!BC:BC,0,0)</f>
        <v/>
      </c>
      <c r="M185" s="5" t="str">
        <f>_xlfn.XLOOKUP(A185,[1]pp_diagPunktPobran!AT:AT,[1]pp_diagPunktPobran!BD:BD,0,0)</f>
        <v>62 767 40 45</v>
      </c>
    </row>
    <row r="186" spans="1:13" ht="13.5" hidden="1" x14ac:dyDescent="0.7">
      <c r="A186" s="5" t="s">
        <v>213</v>
      </c>
      <c r="B186" s="5" t="s">
        <v>14</v>
      </c>
      <c r="C186" s="5"/>
      <c r="D186" s="5" t="s">
        <v>60</v>
      </c>
      <c r="E186" s="5" t="str">
        <f>_xlfn.XLOOKUP(A186,[1]pp_diagPunktPobran!AT:AT,[1]pp_diagPunktPobran!AV:AV,0,0)</f>
        <v>Miasto Kalisz na prawach powiatu</v>
      </c>
      <c r="F186" s="5" t="str">
        <f>_xlfn.XLOOKUP(A186,[1]pp_diagPunktPobran!AT:AT,[1]pp_diagPunktPobran!AW:AW,0,0)</f>
        <v>Kalisz</v>
      </c>
      <c r="G186" s="5" t="str">
        <f>_xlfn.XLOOKUP(A186,[1]pp_diagPunktPobran!AT:AT,[1]pp_diagPunktPobran!AX:AX,0,0)</f>
        <v>ul.</v>
      </c>
      <c r="H186" s="5" t="str">
        <f>_xlfn.XLOOKUP(A186,[1]pp_diagPunktPobran!AT:AT,[1]pp_diagPunktPobran!AY:AY,0,0)</f>
        <v>Majkowska</v>
      </c>
      <c r="I186" s="5" t="str">
        <f>_xlfn.XLOOKUP(A186,[1]pp_diagPunktPobran!AT:AT,[1]pp_diagPunktPobran!AZ:AZ,0,0)</f>
        <v>13a</v>
      </c>
      <c r="J186" s="5" t="str">
        <f>_xlfn.XLOOKUP(A186,[1]pp_diagPunktPobran!AT:AT,[1]pp_diagPunktPobran!BA:BA,0,0)</f>
        <v/>
      </c>
      <c r="K186" s="5" t="str">
        <f>_xlfn.XLOOKUP(A186,[1]pp_diagPunktPobran!AT:AT,[1]pp_diagPunktPobran!BB:BB,0,0)</f>
        <v>62-800</v>
      </c>
      <c r="L186" s="6" t="str">
        <f>_xlfn.XLOOKUP(A186,[1]pp_diagPunktPobran!AT:AT,[1]pp_diagPunktPobran!BC:BC,0,0)</f>
        <v>PP na terenie przynależnym do przychodni Medix, drugi nowy budynek, 2 piętro</v>
      </c>
      <c r="M186" s="5" t="str">
        <f>_xlfn.XLOOKUP(A186,[1]pp_diagPunktPobran!AT:AT,[1]pp_diagPunktPobran!BD:BD,0,0)</f>
        <v>62 598 65 50</v>
      </c>
    </row>
    <row r="187" spans="1:13" ht="13.5" hidden="1" x14ac:dyDescent="0.7">
      <c r="A187" s="5" t="s">
        <v>214</v>
      </c>
      <c r="B187" s="5" t="s">
        <v>14</v>
      </c>
      <c r="C187" s="5"/>
      <c r="D187" s="5" t="s">
        <v>60</v>
      </c>
      <c r="E187" s="5" t="str">
        <f>_xlfn.XLOOKUP(A187,[1]pp_diagPunktPobran!AT:AT,[1]pp_diagPunktPobran!AV:AV,0,0)</f>
        <v>Miasto Kalisz na prawach powiatu</v>
      </c>
      <c r="F187" s="5" t="str">
        <f>_xlfn.XLOOKUP(A187,[1]pp_diagPunktPobran!AT:AT,[1]pp_diagPunktPobran!AW:AW,0,0)</f>
        <v>Kalisz</v>
      </c>
      <c r="G187" s="5" t="str">
        <f>_xlfn.XLOOKUP(A187,[1]pp_diagPunktPobran!AT:AT,[1]pp_diagPunktPobran!AX:AX,0,0)</f>
        <v>ul.</v>
      </c>
      <c r="H187" s="5" t="str">
        <f>_xlfn.XLOOKUP(A187,[1]pp_diagPunktPobran!AT:AT,[1]pp_diagPunktPobran!AY:AY,0,0)</f>
        <v>Częstochowska</v>
      </c>
      <c r="I187" s="5" t="str">
        <f>_xlfn.XLOOKUP(A187,[1]pp_diagPunktPobran!AT:AT,[1]pp_diagPunktPobran!AZ:AZ,0,0)</f>
        <v>71-75</v>
      </c>
      <c r="J187" s="5" t="str">
        <f>_xlfn.XLOOKUP(A187,[1]pp_diagPunktPobran!AT:AT,[1]pp_diagPunktPobran!BA:BA,0,0)</f>
        <v/>
      </c>
      <c r="K187" s="5" t="str">
        <f>_xlfn.XLOOKUP(A187,[1]pp_diagPunktPobran!AT:AT,[1]pp_diagPunktPobran!BB:BB,0,0)</f>
        <v>62-800</v>
      </c>
      <c r="L187" s="6" t="str">
        <f>_xlfn.XLOOKUP(A187,[1]pp_diagPunktPobran!AT:AT,[1]pp_diagPunktPobran!BC:BC,0,0)</f>
        <v>PP na terenie szpitala KALMEDICA, parter.</v>
      </c>
      <c r="M187" s="5" t="str">
        <f>_xlfn.XLOOKUP(A187,[1]pp_diagPunktPobran!AT:AT,[1]pp_diagPunktPobran!BD:BD,0,0)</f>
        <v>667 230 380</v>
      </c>
    </row>
    <row r="188" spans="1:13" ht="13.5" hidden="1" x14ac:dyDescent="0.7">
      <c r="A188" s="5" t="s">
        <v>215</v>
      </c>
      <c r="B188" s="5" t="s">
        <v>14</v>
      </c>
      <c r="C188" s="5"/>
      <c r="D188" s="5" t="s">
        <v>60</v>
      </c>
      <c r="E188" s="5" t="str">
        <f>_xlfn.XLOOKUP(A188,[1]pp_diagPunktPobran!AT:AT,[1]pp_diagPunktPobran!AV:AV,0,0)</f>
        <v>Miasto Kalisz na prawach powiatu</v>
      </c>
      <c r="F188" s="5" t="str">
        <f>_xlfn.XLOOKUP(A188,[1]pp_diagPunktPobran!AT:AT,[1]pp_diagPunktPobran!AW:AW,0,0)</f>
        <v>Kalisz</v>
      </c>
      <c r="G188" s="5" t="str">
        <f>_xlfn.XLOOKUP(A188,[1]pp_diagPunktPobran!AT:AT,[1]pp_diagPunktPobran!AX:AX,0,0)</f>
        <v>ul.</v>
      </c>
      <c r="H188" s="5" t="str">
        <f>_xlfn.XLOOKUP(A188,[1]pp_diagPunktPobran!AT:AT,[1]pp_diagPunktPobran!AY:AY,0,0)</f>
        <v>Boczna</v>
      </c>
      <c r="I188" s="5" t="str">
        <f>_xlfn.XLOOKUP(A188,[1]pp_diagPunktPobran!AT:AT,[1]pp_diagPunktPobran!AZ:AZ,0,0)</f>
        <v>1</v>
      </c>
      <c r="J188" s="5" t="str">
        <f>_xlfn.XLOOKUP(A188,[1]pp_diagPunktPobran!AT:AT,[1]pp_diagPunktPobran!BA:BA,0,0)</f>
        <v/>
      </c>
      <c r="K188" s="5" t="str">
        <f>_xlfn.XLOOKUP(A188,[1]pp_diagPunktPobran!AT:AT,[1]pp_diagPunktPobran!BB:BB,0,0)</f>
        <v>62-800</v>
      </c>
      <c r="L188" s="6" t="str">
        <f>_xlfn.XLOOKUP(A188,[1]pp_diagPunktPobran!AT:AT,[1]pp_diagPunktPobran!BC:BC,0,0)</f>
        <v>PP na parterze budynku, po wejściu skręcamy w lewo</v>
      </c>
      <c r="M188" s="5" t="str">
        <f>_xlfn.XLOOKUP(A188,[1]pp_diagPunktPobran!AT:AT,[1]pp_diagPunktPobran!BD:BD,0,0)</f>
        <v>667 230 219</v>
      </c>
    </row>
    <row r="189" spans="1:13" ht="13.5" x14ac:dyDescent="0.7">
      <c r="A189" s="5" t="s">
        <v>216</v>
      </c>
      <c r="B189" s="5" t="s">
        <v>14</v>
      </c>
      <c r="C189" s="5" t="s">
        <v>14</v>
      </c>
      <c r="D189" s="5" t="s">
        <v>42</v>
      </c>
      <c r="E189" s="5" t="str">
        <f>_xlfn.XLOOKUP(A189,[1]pp_diagPunktPobran!AT:AT,[1]pp_diagPunktPobran!AV:AV,0,0)</f>
        <v>Powiat wadowicki</v>
      </c>
      <c r="F189" s="5" t="str">
        <f>_xlfn.XLOOKUP(A189,[1]pp_diagPunktPobran!AT:AT,[1]pp_diagPunktPobran!AW:AW,0,0)</f>
        <v>Kalwaria Zebrzydowska</v>
      </c>
      <c r="G189" s="5" t="str">
        <f>_xlfn.XLOOKUP(A189,[1]pp_diagPunktPobran!AT:AT,[1]pp_diagPunktPobran!AX:AX,0,0)</f>
        <v>ul.</v>
      </c>
      <c r="H189" s="5" t="str">
        <f>_xlfn.XLOOKUP(A189,[1]pp_diagPunktPobran!AT:AT,[1]pp_diagPunktPobran!AY:AY,0,0)</f>
        <v>M. Konopnickiej</v>
      </c>
      <c r="I189" s="5" t="str">
        <f>_xlfn.XLOOKUP(A189,[1]pp_diagPunktPobran!AT:AT,[1]pp_diagPunktPobran!AZ:AZ,0,0)</f>
        <v>18</v>
      </c>
      <c r="J189" s="5" t="str">
        <f>_xlfn.XLOOKUP(A189,[1]pp_diagPunktPobran!AT:AT,[1]pp_diagPunktPobran!BA:BA,0,0)</f>
        <v/>
      </c>
      <c r="K189" s="5" t="str">
        <f>_xlfn.XLOOKUP(A189,[1]pp_diagPunktPobran!AT:AT,[1]pp_diagPunktPobran!BB:BB,0,0)</f>
        <v>34-130</v>
      </c>
      <c r="L189" s="6" t="str">
        <f>_xlfn.XLOOKUP(A189,[1]pp_diagPunktPobran!AT:AT,[1]pp_diagPunktPobran!BC:BC,0,0)</f>
        <v/>
      </c>
      <c r="M189" s="5" t="str">
        <f>_xlfn.XLOOKUP(A189,[1]pp_diagPunktPobran!AT:AT,[1]pp_diagPunktPobran!BD:BD,0,0)</f>
        <v>799 399 361</v>
      </c>
    </row>
    <row r="190" spans="1:13" ht="13.5" hidden="1" x14ac:dyDescent="0.7">
      <c r="A190" s="5" t="s">
        <v>217</v>
      </c>
      <c r="B190" s="5" t="s">
        <v>14</v>
      </c>
      <c r="C190" s="5"/>
      <c r="D190" s="5" t="s">
        <v>44</v>
      </c>
      <c r="E190" s="5" t="str">
        <f>_xlfn.XLOOKUP(A190,[1]pp_diagPunktPobran!AT:AT,[1]pp_diagPunktPobran!AV:AV,0,0)</f>
        <v>Powiat ząbkowicki</v>
      </c>
      <c r="F190" s="5" t="str">
        <f>_xlfn.XLOOKUP(A190,[1]pp_diagPunktPobran!AT:AT,[1]pp_diagPunktPobran!AW:AW,0,0)</f>
        <v>Kamieniec Ząbkowicki</v>
      </c>
      <c r="G190" s="5" t="str">
        <f>_xlfn.XLOOKUP(A190,[1]pp_diagPunktPobran!AT:AT,[1]pp_diagPunktPobran!AX:AX,0,0)</f>
        <v>ul.</v>
      </c>
      <c r="H190" s="5" t="str">
        <f>_xlfn.XLOOKUP(A190,[1]pp_diagPunktPobran!AT:AT,[1]pp_diagPunktPobran!AY:AY,0,0)</f>
        <v>Nauczycielska</v>
      </c>
      <c r="I190" s="5" t="str">
        <f>_xlfn.XLOOKUP(A190,[1]pp_diagPunktPobran!AT:AT,[1]pp_diagPunktPobran!AZ:AZ,0,0)</f>
        <v>4a</v>
      </c>
      <c r="J190" s="5" t="str">
        <f>_xlfn.XLOOKUP(A190,[1]pp_diagPunktPobran!AT:AT,[1]pp_diagPunktPobran!BA:BA,0,0)</f>
        <v/>
      </c>
      <c r="K190" s="5" t="str">
        <f>_xlfn.XLOOKUP(A190,[1]pp_diagPunktPobran!AT:AT,[1]pp_diagPunktPobran!BB:BB,0,0)</f>
        <v>57-230</v>
      </c>
      <c r="L190" s="6" t="str">
        <f>_xlfn.XLOOKUP(A190,[1]pp_diagPunktPobran!AT:AT,[1]pp_diagPunktPobran!BC:BC,0,0)</f>
        <v/>
      </c>
      <c r="M190" s="5" t="str">
        <f>_xlfn.XLOOKUP(A190,[1]pp_diagPunktPobran!AT:AT,[1]pp_diagPunktPobran!BD:BD,0,0)</f>
        <v>573 977 068</v>
      </c>
    </row>
    <row r="191" spans="1:13" ht="13.5" hidden="1" x14ac:dyDescent="0.7">
      <c r="A191" s="5" t="s">
        <v>218</v>
      </c>
      <c r="B191" s="5" t="s">
        <v>14</v>
      </c>
      <c r="C191" s="5"/>
      <c r="D191" s="5" t="s">
        <v>44</v>
      </c>
      <c r="E191" s="5" t="str">
        <f>_xlfn.XLOOKUP(A191,[1]pp_diagPunktPobran!AT:AT,[1]pp_diagPunktPobran!AV:AV,0,0)</f>
        <v>Powiat kamiennogórski</v>
      </c>
      <c r="F191" s="5" t="str">
        <f>_xlfn.XLOOKUP(A191,[1]pp_diagPunktPobran!AT:AT,[1]pp_diagPunktPobran!AW:AW,0,0)</f>
        <v>Kamienna Góra</v>
      </c>
      <c r="G191" s="5" t="str">
        <f>_xlfn.XLOOKUP(A191,[1]pp_diagPunktPobran!AT:AT,[1]pp_diagPunktPobran!AX:AX,0,0)</f>
        <v>ul.</v>
      </c>
      <c r="H191" s="5" t="str">
        <f>_xlfn.XLOOKUP(A191,[1]pp_diagPunktPobran!AT:AT,[1]pp_diagPunktPobran!AY:AY,0,0)</f>
        <v>Mickiewicza</v>
      </c>
      <c r="I191" s="5" t="str">
        <f>_xlfn.XLOOKUP(A191,[1]pp_diagPunktPobran!AT:AT,[1]pp_diagPunktPobran!AZ:AZ,0,0)</f>
        <v>18</v>
      </c>
      <c r="J191" s="5" t="str">
        <f>_xlfn.XLOOKUP(A191,[1]pp_diagPunktPobran!AT:AT,[1]pp_diagPunktPobran!BA:BA,0,0)</f>
        <v/>
      </c>
      <c r="K191" s="5" t="str">
        <f>_xlfn.XLOOKUP(A191,[1]pp_diagPunktPobran!AT:AT,[1]pp_diagPunktPobran!BB:BB,0,0)</f>
        <v>58-400</v>
      </c>
      <c r="L191" s="6" t="str">
        <f>_xlfn.XLOOKUP(A191,[1]pp_diagPunktPobran!AT:AT,[1]pp_diagPunktPobran!BC:BC,0,0)</f>
        <v>Wejście do Punktu Pobrań od strony parkingu ul. Browarowa</v>
      </c>
      <c r="M191" s="5" t="str">
        <f>_xlfn.XLOOKUP(A191,[1]pp_diagPunktPobran!AT:AT,[1]pp_diagPunktPobran!BD:BD,0,0)</f>
        <v>663 689 624</v>
      </c>
    </row>
    <row r="192" spans="1:13" ht="13.5" hidden="1" x14ac:dyDescent="0.7">
      <c r="A192" s="5" t="s">
        <v>219</v>
      </c>
      <c r="B192" s="5" t="s">
        <v>14</v>
      </c>
      <c r="C192" s="5"/>
      <c r="D192" s="5" t="s">
        <v>23</v>
      </c>
      <c r="E192" s="5" t="str">
        <f>_xlfn.XLOOKUP(A192,[1]pp_diagPunktPobran!AT:AT,[1]pp_diagPunktPobran!AV:AV,0,0)</f>
        <v>Powiat kamieński</v>
      </c>
      <c r="F192" s="5" t="str">
        <f>_xlfn.XLOOKUP(A192,[1]pp_diagPunktPobran!AT:AT,[1]pp_diagPunktPobran!AW:AW,0,0)</f>
        <v>Kamień Pomorski</v>
      </c>
      <c r="G192" s="5" t="str">
        <f>_xlfn.XLOOKUP(A192,[1]pp_diagPunktPobran!AT:AT,[1]pp_diagPunktPobran!AX:AX,0,0)</f>
        <v>ul.</v>
      </c>
      <c r="H192" s="5" t="str">
        <f>_xlfn.XLOOKUP(A192,[1]pp_diagPunktPobran!AT:AT,[1]pp_diagPunktPobran!AY:AY,0,0)</f>
        <v>Kopernika</v>
      </c>
      <c r="I192" s="5" t="str">
        <f>_xlfn.XLOOKUP(A192,[1]pp_diagPunktPobran!AT:AT,[1]pp_diagPunktPobran!AZ:AZ,0,0)</f>
        <v>26</v>
      </c>
      <c r="J192" s="5" t="str">
        <f>_xlfn.XLOOKUP(A192,[1]pp_diagPunktPobran!AT:AT,[1]pp_diagPunktPobran!BA:BA,0,0)</f>
        <v/>
      </c>
      <c r="K192" s="5" t="str">
        <f>_xlfn.XLOOKUP(A192,[1]pp_diagPunktPobran!AT:AT,[1]pp_diagPunktPobran!BB:BB,0,0)</f>
        <v>72-400</v>
      </c>
      <c r="L192" s="6" t="str">
        <f>_xlfn.XLOOKUP(A192,[1]pp_diagPunktPobran!AT:AT,[1]pp_diagPunktPobran!BC:BC,0,0)</f>
        <v/>
      </c>
      <c r="M192" s="5" t="str">
        <f>_xlfn.XLOOKUP(A192,[1]pp_diagPunktPobran!AT:AT,[1]pp_diagPunktPobran!BD:BD,0,0)</f>
        <v>799 356 685</v>
      </c>
    </row>
    <row r="193" spans="1:13" ht="13.5" x14ac:dyDescent="0.7">
      <c r="A193" s="5" t="s">
        <v>220</v>
      </c>
      <c r="B193" s="5" t="s">
        <v>14</v>
      </c>
      <c r="C193" s="5" t="s">
        <v>14</v>
      </c>
      <c r="D193" s="5" t="s">
        <v>23</v>
      </c>
      <c r="E193" s="5" t="str">
        <f>_xlfn.XLOOKUP(A193,[1]pp_diagPunktPobran!AT:AT,[1]pp_diagPunktPobran!AV:AV,0,0)</f>
        <v>Powiat kamieński</v>
      </c>
      <c r="F193" s="5" t="str">
        <f>_xlfn.XLOOKUP(A193,[1]pp_diagPunktPobran!AT:AT,[1]pp_diagPunktPobran!AW:AW,0,0)</f>
        <v>Kamień Pomorski</v>
      </c>
      <c r="G193" s="5" t="str">
        <f>_xlfn.XLOOKUP(A193,[1]pp_diagPunktPobran!AT:AT,[1]pp_diagPunktPobran!AX:AX,0,0)</f>
        <v>ul.</v>
      </c>
      <c r="H193" s="5" t="str">
        <f>_xlfn.XLOOKUP(A193,[1]pp_diagPunktPobran!AT:AT,[1]pp_diagPunktPobran!AY:AY,0,0)</f>
        <v>Szpitalna</v>
      </c>
      <c r="I193" s="5" t="str">
        <f>_xlfn.XLOOKUP(A193,[1]pp_diagPunktPobran!AT:AT,[1]pp_diagPunktPobran!AZ:AZ,0,0)</f>
        <v>10</v>
      </c>
      <c r="J193" s="5" t="str">
        <f>_xlfn.XLOOKUP(A193,[1]pp_diagPunktPobran!AT:AT,[1]pp_diagPunktPobran!BA:BA,0,0)</f>
        <v/>
      </c>
      <c r="K193" s="5" t="str">
        <f>_xlfn.XLOOKUP(A193,[1]pp_diagPunktPobran!AT:AT,[1]pp_diagPunktPobran!BB:BB,0,0)</f>
        <v>72-400</v>
      </c>
      <c r="L193" s="6" t="str">
        <f>_xlfn.XLOOKUP(A193,[1]pp_diagPunktPobran!AT:AT,[1]pp_diagPunktPobran!BC:BC,0,0)</f>
        <v/>
      </c>
      <c r="M193" s="5" t="str">
        <f>_xlfn.XLOOKUP(A193,[1]pp_diagPunktPobran!AT:AT,[1]pp_diagPunktPobran!BD:BD,0,0)</f>
        <v>799 356 685</v>
      </c>
    </row>
    <row r="194" spans="1:13" ht="13.5" x14ac:dyDescent="0.7">
      <c r="A194" s="5" t="s">
        <v>221</v>
      </c>
      <c r="B194" s="5" t="s">
        <v>14</v>
      </c>
      <c r="C194" s="5" t="s">
        <v>14</v>
      </c>
      <c r="D194" s="5" t="s">
        <v>74</v>
      </c>
      <c r="E194" s="5" t="str">
        <f>_xlfn.XLOOKUP(A194,[1]pp_diagPunktPobran!AT:AT,[1]pp_diagPunktPobran!AV:AV,0,0)</f>
        <v>Powiat kartuski</v>
      </c>
      <c r="F194" s="5" t="str">
        <f>_xlfn.XLOOKUP(A194,[1]pp_diagPunktPobran!AT:AT,[1]pp_diagPunktPobran!AW:AW,0,0)</f>
        <v>Kartuzy</v>
      </c>
      <c r="G194" s="5" t="str">
        <f>_xlfn.XLOOKUP(A194,[1]pp_diagPunktPobran!AT:AT,[1]pp_diagPunktPobran!AX:AX,0,0)</f>
        <v>ul.</v>
      </c>
      <c r="H194" s="5" t="str">
        <f>_xlfn.XLOOKUP(A194,[1]pp_diagPunktPobran!AT:AT,[1]pp_diagPunktPobran!AY:AY,0,0)</f>
        <v>Kościuszki</v>
      </c>
      <c r="I194" s="5" t="str">
        <f>_xlfn.XLOOKUP(A194,[1]pp_diagPunktPobran!AT:AT,[1]pp_diagPunktPobran!AZ:AZ,0,0)</f>
        <v>12</v>
      </c>
      <c r="J194" s="5" t="str">
        <f>_xlfn.XLOOKUP(A194,[1]pp_diagPunktPobran!AT:AT,[1]pp_diagPunktPobran!BA:BA,0,0)</f>
        <v/>
      </c>
      <c r="K194" s="5" t="str">
        <f>_xlfn.XLOOKUP(A194,[1]pp_diagPunktPobran!AT:AT,[1]pp_diagPunktPobran!BB:BB,0,0)</f>
        <v>83-300</v>
      </c>
      <c r="L194" s="6" t="str">
        <f>_xlfn.XLOOKUP(A194,[1]pp_diagPunktPobran!AT:AT,[1]pp_diagPunktPobran!BC:BC,0,0)</f>
        <v/>
      </c>
      <c r="M194" s="5" t="str">
        <f>_xlfn.XLOOKUP(A194,[1]pp_diagPunktPobran!AT:AT,[1]pp_diagPunktPobran!BD:BD,0,0)</f>
        <v>58 500 85 58</v>
      </c>
    </row>
    <row r="195" spans="1:13" ht="13.5" x14ac:dyDescent="0.7">
      <c r="A195" s="5" t="s">
        <v>222</v>
      </c>
      <c r="B195" s="5" t="s">
        <v>14</v>
      </c>
      <c r="C195" s="5" t="s">
        <v>14</v>
      </c>
      <c r="D195" s="5" t="s">
        <v>74</v>
      </c>
      <c r="E195" s="5" t="str">
        <f>_xlfn.XLOOKUP(A195,[1]pp_diagPunktPobran!AT:AT,[1]pp_diagPunktPobran!AV:AV,0,0)</f>
        <v>Powiat kartuski</v>
      </c>
      <c r="F195" s="5" t="str">
        <f>_xlfn.XLOOKUP(A195,[1]pp_diagPunktPobran!AT:AT,[1]pp_diagPunktPobran!AW:AW,0,0)</f>
        <v>Kartuzy</v>
      </c>
      <c r="G195" s="5" t="str">
        <f>_xlfn.XLOOKUP(A195,[1]pp_diagPunktPobran!AT:AT,[1]pp_diagPunktPobran!AX:AX,0,0)</f>
        <v>ul.</v>
      </c>
      <c r="H195" s="5" t="str">
        <f>_xlfn.XLOOKUP(A195,[1]pp_diagPunktPobran!AT:AT,[1]pp_diagPunktPobran!AY:AY,0,0)</f>
        <v>Dr Aleksandra Majkowskiego</v>
      </c>
      <c r="I195" s="5" t="str">
        <f>_xlfn.XLOOKUP(A195,[1]pp_diagPunktPobran!AT:AT,[1]pp_diagPunktPobran!AZ:AZ,0,0)</f>
        <v>1a</v>
      </c>
      <c r="J195" s="5" t="str">
        <f>_xlfn.XLOOKUP(A195,[1]pp_diagPunktPobran!AT:AT,[1]pp_diagPunktPobran!BA:BA,0,0)</f>
        <v/>
      </c>
      <c r="K195" s="5" t="str">
        <f>_xlfn.XLOOKUP(A195,[1]pp_diagPunktPobran!AT:AT,[1]pp_diagPunktPobran!BB:BB,0,0)</f>
        <v>83-300</v>
      </c>
      <c r="L195" s="6" t="str">
        <f>_xlfn.XLOOKUP(A195,[1]pp_diagPunktPobran!AT:AT,[1]pp_diagPunktPobran!BC:BC,0,0)</f>
        <v/>
      </c>
      <c r="M195" s="5" t="str">
        <f>_xlfn.XLOOKUP(A195,[1]pp_diagPunktPobran!AT:AT,[1]pp_diagPunktPobran!BD:BD,0,0)</f>
        <v>58 500 85 58</v>
      </c>
    </row>
    <row r="196" spans="1:13" ht="13.5" hidden="1" x14ac:dyDescent="0.7">
      <c r="A196" s="5" t="s">
        <v>223</v>
      </c>
      <c r="B196" s="5" t="s">
        <v>14</v>
      </c>
      <c r="C196" s="5"/>
      <c r="D196" s="5" t="s">
        <v>47</v>
      </c>
      <c r="E196" s="5" t="str">
        <f>_xlfn.XLOOKUP(A196,[1]pp_diagPunktPobran!AT:AT,[1]pp_diagPunktPobran!AV:AV,0,0)</f>
        <v>Miasto Katowice na prawach powiatu</v>
      </c>
      <c r="F196" s="5" t="str">
        <f>_xlfn.XLOOKUP(A196,[1]pp_diagPunktPobran!AT:AT,[1]pp_diagPunktPobran!AW:AW,0,0)</f>
        <v>Katowice</v>
      </c>
      <c r="G196" s="5" t="str">
        <f>_xlfn.XLOOKUP(A196,[1]pp_diagPunktPobran!AT:AT,[1]pp_diagPunktPobran!AX:AX,0,0)</f>
        <v>pl.</v>
      </c>
      <c r="H196" s="5" t="str">
        <f>_xlfn.XLOOKUP(A196,[1]pp_diagPunktPobran!AT:AT,[1]pp_diagPunktPobran!AY:AY,0,0)</f>
        <v>Wolności</v>
      </c>
      <c r="I196" s="5" t="str">
        <f>_xlfn.XLOOKUP(A196,[1]pp_diagPunktPobran!AT:AT,[1]pp_diagPunktPobran!AZ:AZ,0,0)</f>
        <v>1</v>
      </c>
      <c r="J196" s="5" t="str">
        <f>_xlfn.XLOOKUP(A196,[1]pp_diagPunktPobran!AT:AT,[1]pp_diagPunktPobran!BA:BA,0,0)</f>
        <v>1</v>
      </c>
      <c r="K196" s="5" t="str">
        <f>_xlfn.XLOOKUP(A196,[1]pp_diagPunktPobran!AT:AT,[1]pp_diagPunktPobran!BB:BB,0,0)</f>
        <v>40-084</v>
      </c>
      <c r="L196" s="6" t="str">
        <f>_xlfn.XLOOKUP(A196,[1]pp_diagPunktPobran!AT:AT,[1]pp_diagPunktPobran!BC:BC,0,0)</f>
        <v/>
      </c>
      <c r="M196" s="5" t="str">
        <f>_xlfn.XLOOKUP(A196,[1]pp_diagPunktPobran!AT:AT,[1]pp_diagPunktPobran!BD:BD,0,0)</f>
        <v>799 399 362</v>
      </c>
    </row>
    <row r="197" spans="1:13" ht="13.5" hidden="1" x14ac:dyDescent="0.7">
      <c r="A197" s="5" t="s">
        <v>224</v>
      </c>
      <c r="B197" s="5" t="s">
        <v>14</v>
      </c>
      <c r="C197" s="5"/>
      <c r="D197" s="5" t="s">
        <v>47</v>
      </c>
      <c r="E197" s="5" t="str">
        <f>_xlfn.XLOOKUP(A197,[1]pp_diagPunktPobran!AT:AT,[1]pp_diagPunktPobran!AV:AV,0,0)</f>
        <v>Miasto Katowice na prawach powiatu</v>
      </c>
      <c r="F197" s="5" t="str">
        <f>_xlfn.XLOOKUP(A197,[1]pp_diagPunktPobran!AT:AT,[1]pp_diagPunktPobran!AW:AW,0,0)</f>
        <v>Katowice</v>
      </c>
      <c r="G197" s="5" t="str">
        <f>_xlfn.XLOOKUP(A197,[1]pp_diagPunktPobran!AT:AT,[1]pp_diagPunktPobran!AX:AX,0,0)</f>
        <v>ul.</v>
      </c>
      <c r="H197" s="5" t="str">
        <f>_xlfn.XLOOKUP(A197,[1]pp_diagPunktPobran!AT:AT,[1]pp_diagPunktPobran!AY:AY,0,0)</f>
        <v>Miła</v>
      </c>
      <c r="I197" s="5" t="str">
        <f>_xlfn.XLOOKUP(A197,[1]pp_diagPunktPobran!AT:AT,[1]pp_diagPunktPobran!AZ:AZ,0,0)</f>
        <v>7b</v>
      </c>
      <c r="J197" s="5" t="str">
        <f>_xlfn.XLOOKUP(A197,[1]pp_diagPunktPobran!AT:AT,[1]pp_diagPunktPobran!BA:BA,0,0)</f>
        <v/>
      </c>
      <c r="K197" s="5" t="str">
        <f>_xlfn.XLOOKUP(A197,[1]pp_diagPunktPobran!AT:AT,[1]pp_diagPunktPobran!BB:BB,0,0)</f>
        <v>40-464</v>
      </c>
      <c r="L197" s="6" t="str">
        <f>_xlfn.XLOOKUP(A197,[1]pp_diagPunktPobran!AT:AT,[1]pp_diagPunktPobran!BC:BC,0,0)</f>
        <v/>
      </c>
      <c r="M197" s="5" t="str">
        <f>_xlfn.XLOOKUP(A197,[1]pp_diagPunktPobran!AT:AT,[1]pp_diagPunktPobran!BD:BD,0,0)</f>
        <v>32 209 31 31</v>
      </c>
    </row>
    <row r="198" spans="1:13" ht="13.5" x14ac:dyDescent="0.7">
      <c r="A198" s="5" t="s">
        <v>225</v>
      </c>
      <c r="B198" s="5" t="s">
        <v>14</v>
      </c>
      <c r="C198" s="5" t="s">
        <v>14</v>
      </c>
      <c r="D198" s="5" t="s">
        <v>47</v>
      </c>
      <c r="E198" s="5" t="str">
        <f>_xlfn.XLOOKUP(A198,[1]pp_diagPunktPobran!AT:AT,[1]pp_diagPunktPobran!AV:AV,0,0)</f>
        <v>Miasto Katowice na prawach powiatu</v>
      </c>
      <c r="F198" s="5" t="str">
        <f>_xlfn.XLOOKUP(A198,[1]pp_diagPunktPobran!AT:AT,[1]pp_diagPunktPobran!AW:AW,0,0)</f>
        <v>Katowice</v>
      </c>
      <c r="G198" s="5" t="str">
        <f>_xlfn.XLOOKUP(A198,[1]pp_diagPunktPobran!AT:AT,[1]pp_diagPunktPobran!AX:AX,0,0)</f>
        <v>ul.</v>
      </c>
      <c r="H198" s="5" t="str">
        <f>_xlfn.XLOOKUP(A198,[1]pp_diagPunktPobran!AT:AT,[1]pp_diagPunktPobran!AY:AY,0,0)</f>
        <v>Chorzowska</v>
      </c>
      <c r="I198" s="5" t="str">
        <f>_xlfn.XLOOKUP(A198,[1]pp_diagPunktPobran!AT:AT,[1]pp_diagPunktPobran!AZ:AZ,0,0)</f>
        <v>11</v>
      </c>
      <c r="J198" s="5" t="str">
        <f>_xlfn.XLOOKUP(A198,[1]pp_diagPunktPobran!AT:AT,[1]pp_diagPunktPobran!BA:BA,0,0)</f>
        <v/>
      </c>
      <c r="K198" s="5" t="str">
        <f>_xlfn.XLOOKUP(A198,[1]pp_diagPunktPobran!AT:AT,[1]pp_diagPunktPobran!BB:BB,0,0)</f>
        <v>40-121</v>
      </c>
      <c r="L198" s="6" t="str">
        <f>_xlfn.XLOOKUP(A198,[1]pp_diagPunktPobran!AT:AT,[1]pp_diagPunktPobran!BC:BC,0,0)</f>
        <v/>
      </c>
      <c r="M198" s="5" t="str">
        <f>_xlfn.XLOOKUP(A198,[1]pp_diagPunktPobran!AT:AT,[1]pp_diagPunktPobran!BD:BD,0,0)</f>
        <v>663 681 648</v>
      </c>
    </row>
    <row r="199" spans="1:13" ht="13.5" x14ac:dyDescent="0.7">
      <c r="A199" s="5" t="s">
        <v>226</v>
      </c>
      <c r="B199" s="5" t="s">
        <v>14</v>
      </c>
      <c r="C199" s="5" t="s">
        <v>14</v>
      </c>
      <c r="D199" s="5" t="s">
        <v>47</v>
      </c>
      <c r="E199" s="5" t="str">
        <f>_xlfn.XLOOKUP(A199,[1]pp_diagPunktPobran!AT:AT,[1]pp_diagPunktPobran!AV:AV,0,0)</f>
        <v>Miasto Katowice na prawach powiatu</v>
      </c>
      <c r="F199" s="5" t="str">
        <f>_xlfn.XLOOKUP(A199,[1]pp_diagPunktPobran!AT:AT,[1]pp_diagPunktPobran!AW:AW,0,0)</f>
        <v>Katowice</v>
      </c>
      <c r="G199" s="5" t="str">
        <f>_xlfn.XLOOKUP(A199,[1]pp_diagPunktPobran!AT:AT,[1]pp_diagPunktPobran!AX:AX,0,0)</f>
        <v>ul.</v>
      </c>
      <c r="H199" s="5" t="str">
        <f>_xlfn.XLOOKUP(A199,[1]pp_diagPunktPobran!AT:AT,[1]pp_diagPunktPobran!AY:AY,0,0)</f>
        <v>Paderewskiego</v>
      </c>
      <c r="I199" s="5" t="str">
        <f>_xlfn.XLOOKUP(A199,[1]pp_diagPunktPobran!AT:AT,[1]pp_diagPunktPobran!AZ:AZ,0,0)</f>
        <v>32c</v>
      </c>
      <c r="J199" s="5" t="str">
        <f>_xlfn.XLOOKUP(A199,[1]pp_diagPunktPobran!AT:AT,[1]pp_diagPunktPobran!BA:BA,0,0)</f>
        <v/>
      </c>
      <c r="K199" s="5" t="str">
        <f>_xlfn.XLOOKUP(A199,[1]pp_diagPunktPobran!AT:AT,[1]pp_diagPunktPobran!BB:BB,0,0)</f>
        <v>40-282</v>
      </c>
      <c r="L199" s="6" t="str">
        <f>_xlfn.XLOOKUP(A199,[1]pp_diagPunktPobran!AT:AT,[1]pp_diagPunktPobran!BC:BC,0,0)</f>
        <v/>
      </c>
      <c r="M199" s="5" t="str">
        <f>_xlfn.XLOOKUP(A199,[1]pp_diagPunktPobran!AT:AT,[1]pp_diagPunktPobran!BD:BD,0,0)</f>
        <v>799 399 362</v>
      </c>
    </row>
    <row r="200" spans="1:13" ht="13.5" x14ac:dyDescent="0.7">
      <c r="A200" s="5" t="s">
        <v>227</v>
      </c>
      <c r="B200" s="5" t="s">
        <v>14</v>
      </c>
      <c r="C200" s="5" t="s">
        <v>14</v>
      </c>
      <c r="D200" s="5" t="s">
        <v>47</v>
      </c>
      <c r="E200" s="5" t="str">
        <f>_xlfn.XLOOKUP(A200,[1]pp_diagPunktPobran!AT:AT,[1]pp_diagPunktPobran!AV:AV,0,0)</f>
        <v>Miasto Katowice na prawach powiatu</v>
      </c>
      <c r="F200" s="5" t="str">
        <f>_xlfn.XLOOKUP(A200,[1]pp_diagPunktPobran!AT:AT,[1]pp_diagPunktPobran!AW:AW,0,0)</f>
        <v>Katowice</v>
      </c>
      <c r="G200" s="5" t="str">
        <f>_xlfn.XLOOKUP(A200,[1]pp_diagPunktPobran!AT:AT,[1]pp_diagPunktPobran!AX:AX,0,0)</f>
        <v>ul.</v>
      </c>
      <c r="H200" s="5" t="str">
        <f>_xlfn.XLOOKUP(A200,[1]pp_diagPunktPobran!AT:AT,[1]pp_diagPunktPobran!AY:AY,0,0)</f>
        <v>Jankego</v>
      </c>
      <c r="I200" s="5" t="str">
        <f>_xlfn.XLOOKUP(A200,[1]pp_diagPunktPobran!AT:AT,[1]pp_diagPunktPobran!AZ:AZ,0,0)</f>
        <v>14</v>
      </c>
      <c r="J200" s="5" t="str">
        <f>_xlfn.XLOOKUP(A200,[1]pp_diagPunktPobran!AT:AT,[1]pp_diagPunktPobran!BA:BA,0,0)</f>
        <v/>
      </c>
      <c r="K200" s="5" t="str">
        <f>_xlfn.XLOOKUP(A200,[1]pp_diagPunktPobran!AT:AT,[1]pp_diagPunktPobran!BB:BB,0,0)</f>
        <v>40-612</v>
      </c>
      <c r="L200" s="6" t="str">
        <f>_xlfn.XLOOKUP(A200,[1]pp_diagPunktPobran!AT:AT,[1]pp_diagPunktPobran!BC:BC,0,0)</f>
        <v/>
      </c>
      <c r="M200" s="5" t="str">
        <f>_xlfn.XLOOKUP(A200,[1]pp_diagPunktPobran!AT:AT,[1]pp_diagPunktPobran!BD:BD,0,0)</f>
        <v>663 681 950</v>
      </c>
    </row>
    <row r="201" spans="1:13" ht="13.5" x14ac:dyDescent="0.7">
      <c r="A201" s="5" t="s">
        <v>228</v>
      </c>
      <c r="B201" s="5" t="s">
        <v>14</v>
      </c>
      <c r="C201" s="5" t="s">
        <v>14</v>
      </c>
      <c r="D201" s="5" t="s">
        <v>47</v>
      </c>
      <c r="E201" s="5" t="str">
        <f>_xlfn.XLOOKUP(A201,[1]pp_diagPunktPobran!AT:AT,[1]pp_diagPunktPobran!AV:AV,0,0)</f>
        <v>Miasto Katowice na prawach powiatu</v>
      </c>
      <c r="F201" s="5" t="str">
        <f>_xlfn.XLOOKUP(A201,[1]pp_diagPunktPobran!AT:AT,[1]pp_diagPunktPobran!AW:AW,0,0)</f>
        <v>Katowice</v>
      </c>
      <c r="G201" s="5" t="str">
        <f>_xlfn.XLOOKUP(A201,[1]pp_diagPunktPobran!AT:AT,[1]pp_diagPunktPobran!AX:AX,0,0)</f>
        <v>ul.</v>
      </c>
      <c r="H201" s="5" t="str">
        <f>_xlfn.XLOOKUP(A201,[1]pp_diagPunktPobran!AT:AT,[1]pp_diagPunktPobran!AY:AY,0,0)</f>
        <v>Tysiąclecia</v>
      </c>
      <c r="I201" s="5" t="str">
        <f>_xlfn.XLOOKUP(A201,[1]pp_diagPunktPobran!AT:AT,[1]pp_diagPunktPobran!AZ:AZ,0,0)</f>
        <v>90</v>
      </c>
      <c r="J201" s="5" t="str">
        <f>_xlfn.XLOOKUP(A201,[1]pp_diagPunktPobran!AT:AT,[1]pp_diagPunktPobran!BA:BA,0,0)</f>
        <v/>
      </c>
      <c r="K201" s="5" t="str">
        <f>_xlfn.XLOOKUP(A201,[1]pp_diagPunktPobran!AT:AT,[1]pp_diagPunktPobran!BB:BB,0,0)</f>
        <v>40-871</v>
      </c>
      <c r="L201" s="6" t="str">
        <f>_xlfn.XLOOKUP(A201,[1]pp_diagPunktPobran!AT:AT,[1]pp_diagPunktPobran!BC:BC,0,0)</f>
        <v/>
      </c>
      <c r="M201" s="5" t="str">
        <f>_xlfn.XLOOKUP(A201,[1]pp_diagPunktPobran!AT:AT,[1]pp_diagPunktPobran!BD:BD,0,0)</f>
        <v>663 703 101</v>
      </c>
    </row>
    <row r="202" spans="1:13" ht="13.5" x14ac:dyDescent="0.7">
      <c r="A202" s="5" t="s">
        <v>229</v>
      </c>
      <c r="B202" s="5" t="s">
        <v>14</v>
      </c>
      <c r="C202" s="5" t="s">
        <v>14</v>
      </c>
      <c r="D202" s="5" t="s">
        <v>47</v>
      </c>
      <c r="E202" s="5" t="str">
        <f>_xlfn.XLOOKUP(A202,[1]pp_diagPunktPobran!AT:AT,[1]pp_diagPunktPobran!AV:AV,0,0)</f>
        <v>Miasto Katowice na prawach powiatu</v>
      </c>
      <c r="F202" s="5" t="str">
        <f>_xlfn.XLOOKUP(A202,[1]pp_diagPunktPobran!AT:AT,[1]pp_diagPunktPobran!AW:AW,0,0)</f>
        <v>Katowice</v>
      </c>
      <c r="G202" s="5" t="str">
        <f>_xlfn.XLOOKUP(A202,[1]pp_diagPunktPobran!AT:AT,[1]pp_diagPunktPobran!AX:AX,0,0)</f>
        <v>ul.</v>
      </c>
      <c r="H202" s="5" t="str">
        <f>_xlfn.XLOOKUP(A202,[1]pp_diagPunktPobran!AT:AT,[1]pp_diagPunktPobran!AY:AY,0,0)</f>
        <v>Mikołowska</v>
      </c>
      <c r="I202" s="5" t="str">
        <f>_xlfn.XLOOKUP(A202,[1]pp_diagPunktPobran!AT:AT,[1]pp_diagPunktPobran!AZ:AZ,0,0)</f>
        <v>53a</v>
      </c>
      <c r="J202" s="5" t="str">
        <f>_xlfn.XLOOKUP(A202,[1]pp_diagPunktPobran!AT:AT,[1]pp_diagPunktPobran!BA:BA,0,0)</f>
        <v/>
      </c>
      <c r="K202" s="5" t="str">
        <f>_xlfn.XLOOKUP(A202,[1]pp_diagPunktPobran!AT:AT,[1]pp_diagPunktPobran!BB:BB,0,0)</f>
        <v>40-065</v>
      </c>
      <c r="L202" s="6" t="str">
        <f>_xlfn.XLOOKUP(A202,[1]pp_diagPunktPobran!AT:AT,[1]pp_diagPunktPobran!BC:BC,0,0)</f>
        <v/>
      </c>
      <c r="M202" s="5" t="str">
        <f>_xlfn.XLOOKUP(A202,[1]pp_diagPunktPobran!AT:AT,[1]pp_diagPunktPobran!BD:BD,0,0)</f>
        <v>799 399 362</v>
      </c>
    </row>
    <row r="203" spans="1:13" ht="13.5" x14ac:dyDescent="0.7">
      <c r="A203" s="5" t="s">
        <v>230</v>
      </c>
      <c r="B203" s="5" t="s">
        <v>14</v>
      </c>
      <c r="C203" s="5" t="s">
        <v>14</v>
      </c>
      <c r="D203" s="5" t="s">
        <v>159</v>
      </c>
      <c r="E203" s="5" t="str">
        <f>_xlfn.XLOOKUP(A203,[1]pp_diagPunktPobran!AT:AT,[1]pp_diagPunktPobran!AV:AV,0,0)</f>
        <v>Powiat kędzierzyńsko-kozielski</v>
      </c>
      <c r="F203" s="5" t="str">
        <f>_xlfn.XLOOKUP(A203,[1]pp_diagPunktPobran!AT:AT,[1]pp_diagPunktPobran!AW:AW,0,0)</f>
        <v>Kędzierzyn-Koźle</v>
      </c>
      <c r="G203" s="5" t="str">
        <f>_xlfn.XLOOKUP(A203,[1]pp_diagPunktPobran!AT:AT,[1]pp_diagPunktPobran!AX:AX,0,0)</f>
        <v>ul.</v>
      </c>
      <c r="H203" s="5" t="str">
        <f>_xlfn.XLOOKUP(A203,[1]pp_diagPunktPobran!AT:AT,[1]pp_diagPunktPobran!AY:AY,0,0)</f>
        <v>Łukasiewicza</v>
      </c>
      <c r="I203" s="5" t="str">
        <f>_xlfn.XLOOKUP(A203,[1]pp_diagPunktPobran!AT:AT,[1]pp_diagPunktPobran!AZ:AZ,0,0)</f>
        <v>23</v>
      </c>
      <c r="J203" s="5" t="str">
        <f>_xlfn.XLOOKUP(A203,[1]pp_diagPunktPobran!AT:AT,[1]pp_diagPunktPobran!BA:BA,0,0)</f>
        <v/>
      </c>
      <c r="K203" s="5" t="str">
        <f>_xlfn.XLOOKUP(A203,[1]pp_diagPunktPobran!AT:AT,[1]pp_diagPunktPobran!BB:BB,0,0)</f>
        <v>47-200</v>
      </c>
      <c r="L203" s="6" t="str">
        <f>_xlfn.XLOOKUP(A203,[1]pp_diagPunktPobran!AT:AT,[1]pp_diagPunktPobran!BC:BC,0,0)</f>
        <v/>
      </c>
      <c r="M203" s="5" t="str">
        <f>_xlfn.XLOOKUP(A203,[1]pp_diagPunktPobran!AT:AT,[1]pp_diagPunktPobran!BD:BD,0,0)</f>
        <v>77 454 60 03</v>
      </c>
    </row>
    <row r="204" spans="1:13" ht="13.5" hidden="1" x14ac:dyDescent="0.7">
      <c r="A204" s="5" t="s">
        <v>231</v>
      </c>
      <c r="B204" s="5" t="s">
        <v>14</v>
      </c>
      <c r="C204" s="5"/>
      <c r="D204" s="5" t="s">
        <v>60</v>
      </c>
      <c r="E204" s="5" t="str">
        <f>_xlfn.XLOOKUP(A204,[1]pp_diagPunktPobran!AT:AT,[1]pp_diagPunktPobran!AV:AV,0,0)</f>
        <v>Powiat kępiński</v>
      </c>
      <c r="F204" s="5" t="str">
        <f>_xlfn.XLOOKUP(A204,[1]pp_diagPunktPobran!AT:AT,[1]pp_diagPunktPobran!AW:AW,0,0)</f>
        <v>Kępno</v>
      </c>
      <c r="G204" s="5" t="str">
        <f>_xlfn.XLOOKUP(A204,[1]pp_diagPunktPobran!AT:AT,[1]pp_diagPunktPobran!AX:AX,0,0)</f>
        <v>ul.</v>
      </c>
      <c r="H204" s="5" t="str">
        <f>_xlfn.XLOOKUP(A204,[1]pp_diagPunktPobran!AT:AT,[1]pp_diagPunktPobran!AY:AY,0,0)</f>
        <v>Młyńska</v>
      </c>
      <c r="I204" s="5" t="str">
        <f>_xlfn.XLOOKUP(A204,[1]pp_diagPunktPobran!AT:AT,[1]pp_diagPunktPobran!AZ:AZ,0,0)</f>
        <v>1d</v>
      </c>
      <c r="J204" s="5" t="str">
        <f>_xlfn.XLOOKUP(A204,[1]pp_diagPunktPobran!AT:AT,[1]pp_diagPunktPobran!BA:BA,0,0)</f>
        <v/>
      </c>
      <c r="K204" s="5" t="str">
        <f>_xlfn.XLOOKUP(A204,[1]pp_diagPunktPobran!AT:AT,[1]pp_diagPunktPobran!BB:BB,0,0)</f>
        <v>63-600</v>
      </c>
      <c r="L204" s="6" t="str">
        <f>_xlfn.XLOOKUP(A204,[1]pp_diagPunktPobran!AT:AT,[1]pp_diagPunktPobran!BC:BC,0,0)</f>
        <v/>
      </c>
      <c r="M204" s="5" t="str">
        <f>_xlfn.XLOOKUP(A204,[1]pp_diagPunktPobran!AT:AT,[1]pp_diagPunktPobran!BD:BD,0,0)</f>
        <v>71 714 97 00</v>
      </c>
    </row>
    <row r="205" spans="1:13" ht="13.5" x14ac:dyDescent="0.7">
      <c r="A205" s="5" t="s">
        <v>232</v>
      </c>
      <c r="B205" s="5" t="s">
        <v>14</v>
      </c>
      <c r="C205" s="5" t="s">
        <v>14</v>
      </c>
      <c r="D205" s="5" t="s">
        <v>42</v>
      </c>
      <c r="E205" s="5" t="str">
        <f>_xlfn.XLOOKUP(A205,[1]pp_diagPunktPobran!AT:AT,[1]pp_diagPunktPobran!AV:AV,0,0)</f>
        <v>Powiat oświęcimski</v>
      </c>
      <c r="F205" s="5" t="str">
        <f>_xlfn.XLOOKUP(A205,[1]pp_diagPunktPobran!AT:AT,[1]pp_diagPunktPobran!AW:AW,0,0)</f>
        <v>Kęty</v>
      </c>
      <c r="G205" s="5" t="str">
        <f>_xlfn.XLOOKUP(A205,[1]pp_diagPunktPobran!AT:AT,[1]pp_diagPunktPobran!AX:AX,0,0)</f>
        <v>ul.</v>
      </c>
      <c r="H205" s="5" t="str">
        <f>_xlfn.XLOOKUP(A205,[1]pp_diagPunktPobran!AT:AT,[1]pp_diagPunktPobran!AY:AY,0,0)</f>
        <v>Kościuszki</v>
      </c>
      <c r="I205" s="5" t="str">
        <f>_xlfn.XLOOKUP(A205,[1]pp_diagPunktPobran!AT:AT,[1]pp_diagPunktPobran!AZ:AZ,0,0)</f>
        <v>66a</v>
      </c>
      <c r="J205" s="5" t="str">
        <f>_xlfn.XLOOKUP(A205,[1]pp_diagPunktPobran!AT:AT,[1]pp_diagPunktPobran!BA:BA,0,0)</f>
        <v/>
      </c>
      <c r="K205" s="5" t="str">
        <f>_xlfn.XLOOKUP(A205,[1]pp_diagPunktPobran!AT:AT,[1]pp_diagPunktPobran!BB:BB,0,0)</f>
        <v>32-650</v>
      </c>
      <c r="L205" s="6" t="str">
        <f>_xlfn.XLOOKUP(A205,[1]pp_diagPunktPobran!AT:AT,[1]pp_diagPunktPobran!BC:BC,0,0)</f>
        <v/>
      </c>
      <c r="M205" s="5" t="str">
        <f>_xlfn.XLOOKUP(A205,[1]pp_diagPunktPobran!AT:AT,[1]pp_diagPunktPobran!BD:BD,0,0)</f>
        <v>663 960 126</v>
      </c>
    </row>
    <row r="206" spans="1:13" ht="13.5" x14ac:dyDescent="0.7">
      <c r="A206" s="5" t="s">
        <v>233</v>
      </c>
      <c r="B206" s="5" t="s">
        <v>14</v>
      </c>
      <c r="C206" s="5" t="s">
        <v>14</v>
      </c>
      <c r="D206" s="5" t="s">
        <v>67</v>
      </c>
      <c r="E206" s="5" t="str">
        <f>_xlfn.XLOOKUP(A206,[1]pp_diagPunktPobran!AT:AT,[1]pp_diagPunktPobran!AV:AV,0,0)</f>
        <v>Miasto Kielce na prawach powiatu</v>
      </c>
      <c r="F206" s="5" t="str">
        <f>_xlfn.XLOOKUP(A206,[1]pp_diagPunktPobran!AT:AT,[1]pp_diagPunktPobran!AW:AW,0,0)</f>
        <v>Kielce</v>
      </c>
      <c r="G206" s="5" t="str">
        <f>_xlfn.XLOOKUP(A206,[1]pp_diagPunktPobran!AT:AT,[1]pp_diagPunktPobran!AX:AX,0,0)</f>
        <v>ul.</v>
      </c>
      <c r="H206" s="5" t="str">
        <f>_xlfn.XLOOKUP(A206,[1]pp_diagPunktPobran!AT:AT,[1]pp_diagPunktPobran!AY:AY,0,0)</f>
        <v>Warszawska</v>
      </c>
      <c r="I206" s="5" t="str">
        <f>_xlfn.XLOOKUP(A206,[1]pp_diagPunktPobran!AT:AT,[1]pp_diagPunktPobran!AZ:AZ,0,0)</f>
        <v>218e</v>
      </c>
      <c r="J206" s="5" t="str">
        <f>_xlfn.XLOOKUP(A206,[1]pp_diagPunktPobran!AT:AT,[1]pp_diagPunktPobran!BA:BA,0,0)</f>
        <v/>
      </c>
      <c r="K206" s="5" t="str">
        <f>_xlfn.XLOOKUP(A206,[1]pp_diagPunktPobran!AT:AT,[1]pp_diagPunktPobran!BB:BB,0,0)</f>
        <v>25-414</v>
      </c>
      <c r="L206" s="6" t="str">
        <f>_xlfn.XLOOKUP(A206,[1]pp_diagPunktPobran!AT:AT,[1]pp_diagPunktPobran!BC:BC,0,0)</f>
        <v/>
      </c>
      <c r="M206" s="5" t="str">
        <f>_xlfn.XLOOKUP(A206,[1]pp_diagPunktPobran!AT:AT,[1]pp_diagPunktPobran!BD:BD,0,0)</f>
        <v>663 680 016</v>
      </c>
    </row>
    <row r="207" spans="1:13" ht="13.5" hidden="1" x14ac:dyDescent="0.7">
      <c r="A207" s="5" t="s">
        <v>234</v>
      </c>
      <c r="B207" s="5" t="s">
        <v>14</v>
      </c>
      <c r="C207" s="5"/>
      <c r="D207" s="5" t="s">
        <v>67</v>
      </c>
      <c r="E207" s="5" t="str">
        <f>_xlfn.XLOOKUP(A207,[1]pp_diagPunktPobran!AT:AT,[1]pp_diagPunktPobran!AV:AV,0,0)</f>
        <v>Miasto Kielce na prawach powiatu</v>
      </c>
      <c r="F207" s="5" t="str">
        <f>_xlfn.XLOOKUP(A207,[1]pp_diagPunktPobran!AT:AT,[1]pp_diagPunktPobran!AW:AW,0,0)</f>
        <v>Kielce</v>
      </c>
      <c r="G207" s="5" t="str">
        <f>_xlfn.XLOOKUP(A207,[1]pp_diagPunktPobran!AT:AT,[1]pp_diagPunktPobran!AX:AX,0,0)</f>
        <v>ul.</v>
      </c>
      <c r="H207" s="5" t="str">
        <f>_xlfn.XLOOKUP(A207,[1]pp_diagPunktPobran!AT:AT,[1]pp_diagPunktPobran!AY:AY,0,0)</f>
        <v>Starowapiennikowa</v>
      </c>
      <c r="I207" s="5" t="str">
        <f>_xlfn.XLOOKUP(A207,[1]pp_diagPunktPobran!AT:AT,[1]pp_diagPunktPobran!AZ:AZ,0,0)</f>
        <v>42a</v>
      </c>
      <c r="J207" s="5" t="str">
        <f>_xlfn.XLOOKUP(A207,[1]pp_diagPunktPobran!AT:AT,[1]pp_diagPunktPobran!BA:BA,0,0)</f>
        <v>U3</v>
      </c>
      <c r="K207" s="5" t="str">
        <f>_xlfn.XLOOKUP(A207,[1]pp_diagPunktPobran!AT:AT,[1]pp_diagPunktPobran!BB:BB,0,0)</f>
        <v>25-112</v>
      </c>
      <c r="L207" s="6" t="str">
        <f>_xlfn.XLOOKUP(A207,[1]pp_diagPunktPobran!AT:AT,[1]pp_diagPunktPobran!BC:BC,0,0)</f>
        <v/>
      </c>
      <c r="M207" s="5" t="str">
        <f>_xlfn.XLOOKUP(A207,[1]pp_diagPunktPobran!AT:AT,[1]pp_diagPunktPobran!BD:BD,0,0)</f>
        <v>695 193 447</v>
      </c>
    </row>
    <row r="208" spans="1:13" ht="13.5" x14ac:dyDescent="0.7">
      <c r="A208" s="5" t="s">
        <v>235</v>
      </c>
      <c r="B208" s="5" t="s">
        <v>14</v>
      </c>
      <c r="C208" s="5" t="s">
        <v>14</v>
      </c>
      <c r="D208" s="5" t="s">
        <v>67</v>
      </c>
      <c r="E208" s="5" t="str">
        <f>_xlfn.XLOOKUP(A208,[1]pp_diagPunktPobran!AT:AT,[1]pp_diagPunktPobran!AV:AV,0,0)</f>
        <v>Miasto Kielce na prawach powiatu</v>
      </c>
      <c r="F208" s="5" t="str">
        <f>_xlfn.XLOOKUP(A208,[1]pp_diagPunktPobran!AT:AT,[1]pp_diagPunktPobran!AW:AW,0,0)</f>
        <v>Kielce</v>
      </c>
      <c r="G208" s="5" t="str">
        <f>_xlfn.XLOOKUP(A208,[1]pp_diagPunktPobran!AT:AT,[1]pp_diagPunktPobran!AX:AX,0,0)</f>
        <v>ul.</v>
      </c>
      <c r="H208" s="5" t="str">
        <f>_xlfn.XLOOKUP(A208,[1]pp_diagPunktPobran!AT:AT,[1]pp_diagPunktPobran!AY:AY,0,0)</f>
        <v>Starodomaszowska</v>
      </c>
      <c r="I208" s="5" t="str">
        <f>_xlfn.XLOOKUP(A208,[1]pp_diagPunktPobran!AT:AT,[1]pp_diagPunktPobran!AZ:AZ,0,0)</f>
        <v>17</v>
      </c>
      <c r="J208" s="5" t="str">
        <f>_xlfn.XLOOKUP(A208,[1]pp_diagPunktPobran!AT:AT,[1]pp_diagPunktPobran!BA:BA,0,0)</f>
        <v/>
      </c>
      <c r="K208" s="5" t="str">
        <f>_xlfn.XLOOKUP(A208,[1]pp_diagPunktPobran!AT:AT,[1]pp_diagPunktPobran!BB:BB,0,0)</f>
        <v>25-315</v>
      </c>
      <c r="L208" s="6" t="str">
        <f>_xlfn.XLOOKUP(A208,[1]pp_diagPunktPobran!AT:AT,[1]pp_diagPunktPobran!BC:BC,0,0)</f>
        <v/>
      </c>
      <c r="M208" s="5" t="str">
        <f>_xlfn.XLOOKUP(A208,[1]pp_diagPunktPobran!AT:AT,[1]pp_diagPunktPobran!BD:BD,0,0)</f>
        <v>507 138 035</v>
      </c>
    </row>
    <row r="209" spans="1:13" ht="13.5" hidden="1" x14ac:dyDescent="0.7">
      <c r="A209" s="5" t="s">
        <v>236</v>
      </c>
      <c r="B209" s="5" t="s">
        <v>14</v>
      </c>
      <c r="C209" s="5"/>
      <c r="D209" s="5" t="s">
        <v>67</v>
      </c>
      <c r="E209" s="5" t="str">
        <f>_xlfn.XLOOKUP(A209,[1]pp_diagPunktPobran!AT:AT,[1]pp_diagPunktPobran!AV:AV,0,0)</f>
        <v>Miasto Kielce na prawach powiatu</v>
      </c>
      <c r="F209" s="5" t="str">
        <f>_xlfn.XLOOKUP(A209,[1]pp_diagPunktPobran!AT:AT,[1]pp_diagPunktPobran!AW:AW,0,0)</f>
        <v>Kielce</v>
      </c>
      <c r="G209" s="5" t="str">
        <f>_xlfn.XLOOKUP(A209,[1]pp_diagPunktPobran!AT:AT,[1]pp_diagPunktPobran!AX:AX,0,0)</f>
        <v>ul.</v>
      </c>
      <c r="H209" s="5" t="str">
        <f>_xlfn.XLOOKUP(A209,[1]pp_diagPunktPobran!AT:AT,[1]pp_diagPunktPobran!AY:AY,0,0)</f>
        <v>Jagiellońska</v>
      </c>
      <c r="I209" s="5" t="str">
        <f>_xlfn.XLOOKUP(A209,[1]pp_diagPunktPobran!AT:AT,[1]pp_diagPunktPobran!AZ:AZ,0,0)</f>
        <v>74</v>
      </c>
      <c r="J209" s="5" t="str">
        <f>_xlfn.XLOOKUP(A209,[1]pp_diagPunktPobran!AT:AT,[1]pp_diagPunktPobran!BA:BA,0,0)</f>
        <v/>
      </c>
      <c r="K209" s="5" t="str">
        <f>_xlfn.XLOOKUP(A209,[1]pp_diagPunktPobran!AT:AT,[1]pp_diagPunktPobran!BB:BB,0,0)</f>
        <v>25-734</v>
      </c>
      <c r="L209" s="6" t="str">
        <f>_xlfn.XLOOKUP(A209,[1]pp_diagPunktPobran!AT:AT,[1]pp_diagPunktPobran!BC:BC,0,0)</f>
        <v/>
      </c>
      <c r="M209" s="5" t="str">
        <f>_xlfn.XLOOKUP(A209,[1]pp_diagPunktPobran!AT:AT,[1]pp_diagPunktPobran!BD:BD,0,0)</f>
        <v>661 914 817</v>
      </c>
    </row>
    <row r="210" spans="1:13" ht="13.5" hidden="1" x14ac:dyDescent="0.7">
      <c r="A210" s="5" t="s">
        <v>237</v>
      </c>
      <c r="B210" s="5" t="s">
        <v>14</v>
      </c>
      <c r="C210" s="5"/>
      <c r="D210" s="5" t="s">
        <v>67</v>
      </c>
      <c r="E210" s="5" t="str">
        <f>_xlfn.XLOOKUP(A210,[1]pp_diagPunktPobran!AT:AT,[1]pp_diagPunktPobran!AV:AV,0,0)</f>
        <v>Miasto Kielce na prawach powiatu</v>
      </c>
      <c r="F210" s="5" t="str">
        <f>_xlfn.XLOOKUP(A210,[1]pp_diagPunktPobran!AT:AT,[1]pp_diagPunktPobran!AW:AW,0,0)</f>
        <v>Kielce</v>
      </c>
      <c r="G210" s="5" t="str">
        <f>_xlfn.XLOOKUP(A210,[1]pp_diagPunktPobran!AT:AT,[1]pp_diagPunktPobran!AX:AX,0,0)</f>
        <v>ul.</v>
      </c>
      <c r="H210" s="5" t="str">
        <f>_xlfn.XLOOKUP(A210,[1]pp_diagPunktPobran!AT:AT,[1]pp_diagPunktPobran!AY:AY,0,0)</f>
        <v>Pocieszka</v>
      </c>
      <c r="I210" s="5" t="str">
        <f>_xlfn.XLOOKUP(A210,[1]pp_diagPunktPobran!AT:AT,[1]pp_diagPunktPobran!AZ:AZ,0,0)</f>
        <v>11</v>
      </c>
      <c r="J210" s="5" t="str">
        <f>_xlfn.XLOOKUP(A210,[1]pp_diagPunktPobran!AT:AT,[1]pp_diagPunktPobran!BA:BA,0,0)</f>
        <v/>
      </c>
      <c r="K210" s="5" t="str">
        <f>_xlfn.XLOOKUP(A210,[1]pp_diagPunktPobran!AT:AT,[1]pp_diagPunktPobran!BB:BB,0,0)</f>
        <v>25-519</v>
      </c>
      <c r="L210" s="6" t="str">
        <f>_xlfn.XLOOKUP(A210,[1]pp_diagPunktPobran!AT:AT,[1]pp_diagPunktPobran!BC:BC,0,0)</f>
        <v/>
      </c>
      <c r="M210" s="5" t="str">
        <f>_xlfn.XLOOKUP(A210,[1]pp_diagPunktPobran!AT:AT,[1]pp_diagPunktPobran!BD:BD,0,0)</f>
        <v>661 910 398</v>
      </c>
    </row>
    <row r="211" spans="1:13" ht="13.5" hidden="1" x14ac:dyDescent="0.7">
      <c r="A211" s="5" t="s">
        <v>238</v>
      </c>
      <c r="B211" s="5" t="s">
        <v>14</v>
      </c>
      <c r="C211" s="5"/>
      <c r="D211" s="5" t="s">
        <v>67</v>
      </c>
      <c r="E211" s="5" t="str">
        <f>_xlfn.XLOOKUP(A211,[1]pp_diagPunktPobran!AT:AT,[1]pp_diagPunktPobran!AV:AV,0,0)</f>
        <v>Miasto Kielce na prawach powiatu</v>
      </c>
      <c r="F211" s="5" t="str">
        <f>_xlfn.XLOOKUP(A211,[1]pp_diagPunktPobran!AT:AT,[1]pp_diagPunktPobran!AW:AW,0,0)</f>
        <v>Kielce</v>
      </c>
      <c r="G211" s="5" t="str">
        <f>_xlfn.XLOOKUP(A211,[1]pp_diagPunktPobran!AT:AT,[1]pp_diagPunktPobran!AX:AX,0,0)</f>
        <v>ul.</v>
      </c>
      <c r="H211" s="5" t="str">
        <f>_xlfn.XLOOKUP(A211,[1]pp_diagPunktPobran!AT:AT,[1]pp_diagPunktPobran!AY:AY,0,0)</f>
        <v>Warszawska</v>
      </c>
      <c r="I211" s="5" t="str">
        <f>_xlfn.XLOOKUP(A211,[1]pp_diagPunktPobran!AT:AT,[1]pp_diagPunktPobran!AZ:AZ,0,0)</f>
        <v>151</v>
      </c>
      <c r="J211" s="5" t="str">
        <f>_xlfn.XLOOKUP(A211,[1]pp_diagPunktPobran!AT:AT,[1]pp_diagPunktPobran!BA:BA,0,0)</f>
        <v/>
      </c>
      <c r="K211" s="5" t="str">
        <f>_xlfn.XLOOKUP(A211,[1]pp_diagPunktPobran!AT:AT,[1]pp_diagPunktPobran!BB:BB,0,0)</f>
        <v>25-547</v>
      </c>
      <c r="L211" s="6" t="str">
        <f>_xlfn.XLOOKUP(A211,[1]pp_diagPunktPobran!AT:AT,[1]pp_diagPunktPobran!BC:BC,0,0)</f>
        <v/>
      </c>
      <c r="M211" s="5" t="str">
        <f>_xlfn.XLOOKUP(A211,[1]pp_diagPunktPobran!AT:AT,[1]pp_diagPunktPobran!BD:BD,0,0)</f>
        <v>661 910 220</v>
      </c>
    </row>
    <row r="212" spans="1:13" ht="13.5" hidden="1" x14ac:dyDescent="0.7">
      <c r="A212" s="5" t="s">
        <v>239</v>
      </c>
      <c r="B212" s="5" t="s">
        <v>14</v>
      </c>
      <c r="C212" s="5"/>
      <c r="D212" s="5" t="s">
        <v>67</v>
      </c>
      <c r="E212" s="5" t="str">
        <f>_xlfn.XLOOKUP(A212,[1]pp_diagPunktPobran!AT:AT,[1]pp_diagPunktPobran!AV:AV,0,0)</f>
        <v>Miasto Kielce na prawach powiatu</v>
      </c>
      <c r="F212" s="5" t="str">
        <f>_xlfn.XLOOKUP(A212,[1]pp_diagPunktPobran!AT:AT,[1]pp_diagPunktPobran!AW:AW,0,0)</f>
        <v>Kielce</v>
      </c>
      <c r="G212" s="5" t="str">
        <f>_xlfn.XLOOKUP(A212,[1]pp_diagPunktPobran!AT:AT,[1]pp_diagPunktPobran!AX:AX,0,0)</f>
        <v>ul.</v>
      </c>
      <c r="H212" s="5" t="str">
        <f>_xlfn.XLOOKUP(A212,[1]pp_diagPunktPobran!AT:AT,[1]pp_diagPunktPobran!AY:AY,0,0)</f>
        <v>Szajnowicza-Iwanowa</v>
      </c>
      <c r="I212" s="5" t="str">
        <f>_xlfn.XLOOKUP(A212,[1]pp_diagPunktPobran!AT:AT,[1]pp_diagPunktPobran!AZ:AZ,0,0)</f>
        <v>13f</v>
      </c>
      <c r="J212" s="5" t="str">
        <f>_xlfn.XLOOKUP(A212,[1]pp_diagPunktPobran!AT:AT,[1]pp_diagPunktPobran!BA:BA,0,0)</f>
        <v/>
      </c>
      <c r="K212" s="5" t="str">
        <f>_xlfn.XLOOKUP(A212,[1]pp_diagPunktPobran!AT:AT,[1]pp_diagPunktPobran!BB:BB,0,0)</f>
        <v>25-636</v>
      </c>
      <c r="L212" s="6" t="str">
        <f>_xlfn.XLOOKUP(A212,[1]pp_diagPunktPobran!AT:AT,[1]pp_diagPunktPobran!BC:BC,0,0)</f>
        <v/>
      </c>
      <c r="M212" s="5" t="str">
        <f>_xlfn.XLOOKUP(A212,[1]pp_diagPunktPobran!AT:AT,[1]pp_diagPunktPobran!BD:BD,0,0)</f>
        <v>663 680 672</v>
      </c>
    </row>
    <row r="213" spans="1:13" ht="13.5" hidden="1" x14ac:dyDescent="0.7">
      <c r="A213" s="5" t="s">
        <v>240</v>
      </c>
      <c r="B213" s="5" t="s">
        <v>14</v>
      </c>
      <c r="C213" s="5"/>
      <c r="D213" s="5" t="s">
        <v>67</v>
      </c>
      <c r="E213" s="5" t="str">
        <f>_xlfn.XLOOKUP(A213,[1]pp_diagPunktPobran!AT:AT,[1]pp_diagPunktPobran!AV:AV,0,0)</f>
        <v>Miasto Kielce na prawach powiatu</v>
      </c>
      <c r="F213" s="5" t="str">
        <f>_xlfn.XLOOKUP(A213,[1]pp_diagPunktPobran!AT:AT,[1]pp_diagPunktPobran!AW:AW,0,0)</f>
        <v>Kielce</v>
      </c>
      <c r="G213" s="5" t="str">
        <f>_xlfn.XLOOKUP(A213,[1]pp_diagPunktPobran!AT:AT,[1]pp_diagPunktPobran!AX:AX,0,0)</f>
        <v>os.</v>
      </c>
      <c r="H213" s="5" t="str">
        <f>_xlfn.XLOOKUP(A213,[1]pp_diagPunktPobran!AT:AT,[1]pp_diagPunktPobran!AY:AY,0,0)</f>
        <v>Na Stoku</v>
      </c>
      <c r="I213" s="5" t="str">
        <f>_xlfn.XLOOKUP(A213,[1]pp_diagPunktPobran!AT:AT,[1]pp_diagPunktPobran!AZ:AZ,0,0)</f>
        <v>63a</v>
      </c>
      <c r="J213" s="5" t="str">
        <f>_xlfn.XLOOKUP(A213,[1]pp_diagPunktPobran!AT:AT,[1]pp_diagPunktPobran!BA:BA,0,0)</f>
        <v/>
      </c>
      <c r="K213" s="5" t="str">
        <f>_xlfn.XLOOKUP(A213,[1]pp_diagPunktPobran!AT:AT,[1]pp_diagPunktPobran!BB:BB,0,0)</f>
        <v>25-437</v>
      </c>
      <c r="L213" s="6" t="str">
        <f>_xlfn.XLOOKUP(A213,[1]pp_diagPunktPobran!AT:AT,[1]pp_diagPunktPobran!BC:BC,0,0)</f>
        <v/>
      </c>
      <c r="M213" s="5" t="str">
        <f>_xlfn.XLOOKUP(A213,[1]pp_diagPunktPobran!AT:AT,[1]pp_diagPunktPobran!BD:BD,0,0)</f>
        <v>663 681 133</v>
      </c>
    </row>
    <row r="214" spans="1:13" ht="13.5" hidden="1" x14ac:dyDescent="0.7">
      <c r="A214" s="5" t="s">
        <v>241</v>
      </c>
      <c r="B214" s="5" t="s">
        <v>14</v>
      </c>
      <c r="C214" s="5"/>
      <c r="D214" s="5" t="s">
        <v>67</v>
      </c>
      <c r="E214" s="5" t="str">
        <f>_xlfn.XLOOKUP(A214,[1]pp_diagPunktPobran!AT:AT,[1]pp_diagPunktPobran!AV:AV,0,0)</f>
        <v>Miasto Kielce na prawach powiatu</v>
      </c>
      <c r="F214" s="5" t="str">
        <f>_xlfn.XLOOKUP(A214,[1]pp_diagPunktPobran!AT:AT,[1]pp_diagPunktPobran!AW:AW,0,0)</f>
        <v>Kielce</v>
      </c>
      <c r="G214" s="5" t="str">
        <f>_xlfn.XLOOKUP(A214,[1]pp_diagPunktPobran!AT:AT,[1]pp_diagPunktPobran!AX:AX,0,0)</f>
        <v>ul.</v>
      </c>
      <c r="H214" s="5" t="str">
        <f>_xlfn.XLOOKUP(A214,[1]pp_diagPunktPobran!AT:AT,[1]pp_diagPunktPobran!AY:AY,0,0)</f>
        <v>Grunwaldzka</v>
      </c>
      <c r="I214" s="5" t="str">
        <f>_xlfn.XLOOKUP(A214,[1]pp_diagPunktPobran!AT:AT,[1]pp_diagPunktPobran!AZ:AZ,0,0)</f>
        <v>26</v>
      </c>
      <c r="J214" s="5" t="str">
        <f>_xlfn.XLOOKUP(A214,[1]pp_diagPunktPobran!AT:AT,[1]pp_diagPunktPobran!BA:BA,0,0)</f>
        <v/>
      </c>
      <c r="K214" s="5" t="str">
        <f>_xlfn.XLOOKUP(A214,[1]pp_diagPunktPobran!AT:AT,[1]pp_diagPunktPobran!BB:BB,0,0)</f>
        <v>25-736</v>
      </c>
      <c r="L214" s="6" t="str">
        <f>_xlfn.XLOOKUP(A214,[1]pp_diagPunktPobran!AT:AT,[1]pp_diagPunktPobran!BC:BC,0,0)</f>
        <v/>
      </c>
      <c r="M214" s="5" t="str">
        <f>_xlfn.XLOOKUP(A214,[1]pp_diagPunktPobran!AT:AT,[1]pp_diagPunktPobran!BD:BD,0,0)</f>
        <v>663 681 237</v>
      </c>
    </row>
    <row r="215" spans="1:13" ht="13.5" hidden="1" x14ac:dyDescent="0.7">
      <c r="A215" s="5" t="s">
        <v>242</v>
      </c>
      <c r="B215" s="5" t="s">
        <v>14</v>
      </c>
      <c r="C215" s="5"/>
      <c r="D215" s="5" t="s">
        <v>67</v>
      </c>
      <c r="E215" s="5" t="str">
        <f>_xlfn.XLOOKUP(A215,[1]pp_diagPunktPobran!AT:AT,[1]pp_diagPunktPobran!AV:AV,0,0)</f>
        <v>Miasto Kielce na prawach powiatu</v>
      </c>
      <c r="F215" s="5" t="str">
        <f>_xlfn.XLOOKUP(A215,[1]pp_diagPunktPobran!AT:AT,[1]pp_diagPunktPobran!AW:AW,0,0)</f>
        <v>Kielce</v>
      </c>
      <c r="G215" s="5" t="str">
        <f>_xlfn.XLOOKUP(A215,[1]pp_diagPunktPobran!AT:AT,[1]pp_diagPunktPobran!AX:AX,0,0)</f>
        <v>ul.</v>
      </c>
      <c r="H215" s="5" t="str">
        <f>_xlfn.XLOOKUP(A215,[1]pp_diagPunktPobran!AT:AT,[1]pp_diagPunktPobran!AY:AY,0,0)</f>
        <v>Tarnowska</v>
      </c>
      <c r="I215" s="5" t="str">
        <f>_xlfn.XLOOKUP(A215,[1]pp_diagPunktPobran!AT:AT,[1]pp_diagPunktPobran!AZ:AZ,0,0)</f>
        <v>4</v>
      </c>
      <c r="J215" s="5" t="str">
        <f>_xlfn.XLOOKUP(A215,[1]pp_diagPunktPobran!AT:AT,[1]pp_diagPunktPobran!BA:BA,0,0)</f>
        <v/>
      </c>
      <c r="K215" s="5" t="str">
        <f>_xlfn.XLOOKUP(A215,[1]pp_diagPunktPobran!AT:AT,[1]pp_diagPunktPobran!BB:BB,0,0)</f>
        <v>25-383</v>
      </c>
      <c r="L215" s="6" t="str">
        <f>_xlfn.XLOOKUP(A215,[1]pp_diagPunktPobran!AT:AT,[1]pp_diagPunktPobran!BC:BC,0,0)</f>
        <v/>
      </c>
      <c r="M215" s="5" t="str">
        <f>_xlfn.XLOOKUP(A215,[1]pp_diagPunktPobran!AT:AT,[1]pp_diagPunktPobran!BD:BD,0,0)</f>
        <v>663 683 900</v>
      </c>
    </row>
    <row r="216" spans="1:13" ht="13.5" hidden="1" x14ac:dyDescent="0.7">
      <c r="A216" s="5" t="s">
        <v>243</v>
      </c>
      <c r="B216" s="5" t="s">
        <v>14</v>
      </c>
      <c r="C216" s="5"/>
      <c r="D216" s="5" t="s">
        <v>67</v>
      </c>
      <c r="E216" s="5" t="str">
        <f>_xlfn.XLOOKUP(A216,[1]pp_diagPunktPobran!AT:AT,[1]pp_diagPunktPobran!AV:AV,0,0)</f>
        <v>Miasto Kielce na prawach powiatu</v>
      </c>
      <c r="F216" s="5" t="str">
        <f>_xlfn.XLOOKUP(A216,[1]pp_diagPunktPobran!AT:AT,[1]pp_diagPunktPobran!AW:AW,0,0)</f>
        <v>Kielce</v>
      </c>
      <c r="G216" s="5" t="str">
        <f>_xlfn.XLOOKUP(A216,[1]pp_diagPunktPobran!AT:AT,[1]pp_diagPunktPobran!AX:AX,0,0)</f>
        <v>ul.</v>
      </c>
      <c r="H216" s="5" t="str">
        <f>_xlfn.XLOOKUP(A216,[1]pp_diagPunktPobran!AT:AT,[1]pp_diagPunktPobran!AY:AY,0,0)</f>
        <v>Kazimierza Kaznowskiego</v>
      </c>
      <c r="I216" s="5" t="str">
        <f>_xlfn.XLOOKUP(A216,[1]pp_diagPunktPobran!AT:AT,[1]pp_diagPunktPobran!AZ:AZ,0,0)</f>
        <v>5</v>
      </c>
      <c r="J216" s="5" t="str">
        <f>_xlfn.XLOOKUP(A216,[1]pp_diagPunktPobran!AT:AT,[1]pp_diagPunktPobran!BA:BA,0,0)</f>
        <v>7u</v>
      </c>
      <c r="K216" s="5" t="str">
        <f>_xlfn.XLOOKUP(A216,[1]pp_diagPunktPobran!AT:AT,[1]pp_diagPunktPobran!BB:BB,0,0)</f>
        <v>25-633</v>
      </c>
      <c r="L216" s="6" t="str">
        <f>_xlfn.XLOOKUP(A216,[1]pp_diagPunktPobran!AT:AT,[1]pp_diagPunktPobran!BC:BC,0,0)</f>
        <v/>
      </c>
      <c r="M216" s="5" t="str">
        <f>_xlfn.XLOOKUP(A216,[1]pp_diagPunktPobran!AT:AT,[1]pp_diagPunktPobran!BD:BD,0,0)</f>
        <v>661 910 505</v>
      </c>
    </row>
    <row r="217" spans="1:13" ht="13.5" hidden="1" x14ac:dyDescent="0.7">
      <c r="A217" s="5" t="s">
        <v>244</v>
      </c>
      <c r="B217" s="5" t="s">
        <v>14</v>
      </c>
      <c r="C217" s="5"/>
      <c r="D217" s="5" t="s">
        <v>67</v>
      </c>
      <c r="E217" s="5" t="str">
        <f>_xlfn.XLOOKUP(A217,[1]pp_diagPunktPobran!AT:AT,[1]pp_diagPunktPobran!AV:AV,0,0)</f>
        <v>Miasto Kielce na prawach powiatu</v>
      </c>
      <c r="F217" s="5" t="str">
        <f>_xlfn.XLOOKUP(A217,[1]pp_diagPunktPobran!AT:AT,[1]pp_diagPunktPobran!AW:AW,0,0)</f>
        <v>Kielce</v>
      </c>
      <c r="G217" s="5" t="str">
        <f>_xlfn.XLOOKUP(A217,[1]pp_diagPunktPobran!AT:AT,[1]pp_diagPunktPobran!AX:AX,0,0)</f>
        <v>ul.</v>
      </c>
      <c r="H217" s="5" t="str">
        <f>_xlfn.XLOOKUP(A217,[1]pp_diagPunktPobran!AT:AT,[1]pp_diagPunktPobran!AY:AY,0,0)</f>
        <v>Zagnańska</v>
      </c>
      <c r="I217" s="5" t="str">
        <f>_xlfn.XLOOKUP(A217,[1]pp_diagPunktPobran!AT:AT,[1]pp_diagPunktPobran!AZ:AZ,0,0)</f>
        <v>94</v>
      </c>
      <c r="J217" s="5" t="str">
        <f>_xlfn.XLOOKUP(A217,[1]pp_diagPunktPobran!AT:AT,[1]pp_diagPunktPobran!BA:BA,0,0)</f>
        <v>U2</v>
      </c>
      <c r="K217" s="5" t="str">
        <f>_xlfn.XLOOKUP(A217,[1]pp_diagPunktPobran!AT:AT,[1]pp_diagPunktPobran!BB:BB,0,0)</f>
        <v>25-560</v>
      </c>
      <c r="L217" s="6" t="str">
        <f>_xlfn.XLOOKUP(A217,[1]pp_diagPunktPobran!AT:AT,[1]pp_diagPunktPobran!BC:BC,0,0)</f>
        <v/>
      </c>
      <c r="M217" s="5" t="str">
        <f>_xlfn.XLOOKUP(A217,[1]pp_diagPunktPobran!AT:AT,[1]pp_diagPunktPobran!BD:BD,0,0)</f>
        <v>695 890 142</v>
      </c>
    </row>
    <row r="218" spans="1:13" ht="13.5" x14ac:dyDescent="0.7">
      <c r="A218" s="5" t="s">
        <v>245</v>
      </c>
      <c r="B218" s="5" t="s">
        <v>14</v>
      </c>
      <c r="C218" s="5" t="s">
        <v>14</v>
      </c>
      <c r="D218" s="5" t="s">
        <v>67</v>
      </c>
      <c r="E218" s="5" t="str">
        <f>_xlfn.XLOOKUP(A218,[1]pp_diagPunktPobran!AT:AT,[1]pp_diagPunktPobran!AV:AV,0,0)</f>
        <v>Miasto Kielce na prawach powiatu</v>
      </c>
      <c r="F218" s="5" t="str">
        <f>_xlfn.XLOOKUP(A218,[1]pp_diagPunktPobran!AT:AT,[1]pp_diagPunktPobran!AW:AW,0,0)</f>
        <v>Kielce</v>
      </c>
      <c r="G218" s="5" t="str">
        <f>_xlfn.XLOOKUP(A218,[1]pp_diagPunktPobran!AT:AT,[1]pp_diagPunktPobran!AX:AX,0,0)</f>
        <v>ul.</v>
      </c>
      <c r="H218" s="5" t="str">
        <f>_xlfn.XLOOKUP(A218,[1]pp_diagPunktPobran!AT:AT,[1]pp_diagPunktPobran!AY:AY,0,0)</f>
        <v>Ignacego Paderewskiego</v>
      </c>
      <c r="I218" s="5" t="str">
        <f>_xlfn.XLOOKUP(A218,[1]pp_diagPunktPobran!AT:AT,[1]pp_diagPunktPobran!AZ:AZ,0,0)</f>
        <v>4c</v>
      </c>
      <c r="J218" s="5" t="str">
        <f>_xlfn.XLOOKUP(A218,[1]pp_diagPunktPobran!AT:AT,[1]pp_diagPunktPobran!BA:BA,0,0)</f>
        <v/>
      </c>
      <c r="K218" s="5" t="str">
        <f>_xlfn.XLOOKUP(A218,[1]pp_diagPunktPobran!AT:AT,[1]pp_diagPunktPobran!BB:BB,0,0)</f>
        <v>25-017</v>
      </c>
      <c r="L218" s="6" t="str">
        <f>_xlfn.XLOOKUP(A218,[1]pp_diagPunktPobran!AT:AT,[1]pp_diagPunktPobran!BC:BC,0,0)</f>
        <v/>
      </c>
      <c r="M218" s="5" t="str">
        <f>_xlfn.XLOOKUP(A218,[1]pp_diagPunktPobran!AT:AT,[1]pp_diagPunktPobran!BD:BD,0,0)</f>
        <v>661 910 340</v>
      </c>
    </row>
    <row r="219" spans="1:13" ht="13.5" x14ac:dyDescent="0.7">
      <c r="A219" s="5" t="s">
        <v>246</v>
      </c>
      <c r="B219" s="5" t="s">
        <v>14</v>
      </c>
      <c r="C219" s="5" t="s">
        <v>14</v>
      </c>
      <c r="D219" s="5" t="s">
        <v>159</v>
      </c>
      <c r="E219" s="5" t="str">
        <f>_xlfn.XLOOKUP(A219,[1]pp_diagPunktPobran!AT:AT,[1]pp_diagPunktPobran!AV:AV,0,0)</f>
        <v>Powiat kluczborski</v>
      </c>
      <c r="F219" s="5" t="str">
        <f>_xlfn.XLOOKUP(A219,[1]pp_diagPunktPobran!AT:AT,[1]pp_diagPunktPobran!AW:AW,0,0)</f>
        <v>Kluczbork</v>
      </c>
      <c r="G219" s="5" t="str">
        <f>_xlfn.XLOOKUP(A219,[1]pp_diagPunktPobran!AT:AT,[1]pp_diagPunktPobran!AX:AX,0,0)</f>
        <v>ul.</v>
      </c>
      <c r="H219" s="5" t="str">
        <f>_xlfn.XLOOKUP(A219,[1]pp_diagPunktPobran!AT:AT,[1]pp_diagPunktPobran!AY:AY,0,0)</f>
        <v>Skłodowskiej-Curie</v>
      </c>
      <c r="I219" s="5" t="str">
        <f>_xlfn.XLOOKUP(A219,[1]pp_diagPunktPobran!AT:AT,[1]pp_diagPunktPobran!AZ:AZ,0,0)</f>
        <v>6</v>
      </c>
      <c r="J219" s="5" t="str">
        <f>_xlfn.XLOOKUP(A219,[1]pp_diagPunktPobran!AT:AT,[1]pp_diagPunktPobran!BA:BA,0,0)</f>
        <v/>
      </c>
      <c r="K219" s="5" t="str">
        <f>_xlfn.XLOOKUP(A219,[1]pp_diagPunktPobran!AT:AT,[1]pp_diagPunktPobran!BB:BB,0,0)</f>
        <v>46-200</v>
      </c>
      <c r="L219" s="6" t="str">
        <f>_xlfn.XLOOKUP(A219,[1]pp_diagPunktPobran!AT:AT,[1]pp_diagPunktPobran!BC:BC,0,0)</f>
        <v/>
      </c>
      <c r="M219" s="5" t="str">
        <f>_xlfn.XLOOKUP(A219,[1]pp_diagPunktPobran!AT:AT,[1]pp_diagPunktPobran!BD:BD,0,0)</f>
        <v>77 454 60 03</v>
      </c>
    </row>
    <row r="220" spans="1:13" ht="13.5" hidden="1" x14ac:dyDescent="0.7">
      <c r="A220" s="5" t="s">
        <v>247</v>
      </c>
      <c r="B220" s="5" t="s">
        <v>14</v>
      </c>
      <c r="C220" s="5"/>
      <c r="D220" s="5" t="s">
        <v>44</v>
      </c>
      <c r="E220" s="5" t="str">
        <f>_xlfn.XLOOKUP(A220,[1]pp_diagPunktPobran!AT:AT,[1]pp_diagPunktPobran!AV:AV,0,0)</f>
        <v>Powiat wrocławski</v>
      </c>
      <c r="F220" s="5" t="str">
        <f>_xlfn.XLOOKUP(A220,[1]pp_diagPunktPobran!AT:AT,[1]pp_diagPunktPobran!AW:AW,0,0)</f>
        <v>Kobierzyce</v>
      </c>
      <c r="G220" s="5" t="str">
        <f>_xlfn.XLOOKUP(A220,[1]pp_diagPunktPobran!AT:AT,[1]pp_diagPunktPobran!AX:AX,0,0)</f>
        <v>ul.</v>
      </c>
      <c r="H220" s="5" t="str">
        <f>_xlfn.XLOOKUP(A220,[1]pp_diagPunktPobran!AT:AT,[1]pp_diagPunktPobran!AY:AY,0,0)</f>
        <v>Witosa</v>
      </c>
      <c r="I220" s="5" t="str">
        <f>_xlfn.XLOOKUP(A220,[1]pp_diagPunktPobran!AT:AT,[1]pp_diagPunktPobran!AZ:AZ,0,0)</f>
        <v>5</v>
      </c>
      <c r="J220" s="5" t="str">
        <f>_xlfn.XLOOKUP(A220,[1]pp_diagPunktPobran!AT:AT,[1]pp_diagPunktPobran!BA:BA,0,0)</f>
        <v/>
      </c>
      <c r="K220" s="5" t="str">
        <f>_xlfn.XLOOKUP(A220,[1]pp_diagPunktPobran!AT:AT,[1]pp_diagPunktPobran!BB:BB,0,0)</f>
        <v>55-040</v>
      </c>
      <c r="L220" s="6" t="str">
        <f>_xlfn.XLOOKUP(A220,[1]pp_diagPunktPobran!AT:AT,[1]pp_diagPunktPobran!BC:BC,0,0)</f>
        <v>Punkt Pobrań w przychodni "Twój Lekarz"</v>
      </c>
      <c r="M220" s="5" t="str">
        <f>_xlfn.XLOOKUP(A220,[1]pp_diagPunktPobran!AT:AT,[1]pp_diagPunktPobran!BD:BD,0,0)</f>
        <v>71 714 97 20</v>
      </c>
    </row>
    <row r="221" spans="1:13" ht="13.5" hidden="1" x14ac:dyDescent="0.7">
      <c r="A221" s="5" t="s">
        <v>248</v>
      </c>
      <c r="B221" s="5" t="s">
        <v>14</v>
      </c>
      <c r="C221" s="5"/>
      <c r="D221" s="5" t="s">
        <v>17</v>
      </c>
      <c r="E221" s="5" t="str">
        <f>_xlfn.XLOOKUP(A221,[1]pp_diagPunktPobran!AT:AT,[1]pp_diagPunktPobran!AV:AV,0,0)</f>
        <v>Powiat kolneński</v>
      </c>
      <c r="F221" s="5" t="str">
        <f>_xlfn.XLOOKUP(A221,[1]pp_diagPunktPobran!AT:AT,[1]pp_diagPunktPobran!AW:AW,0,0)</f>
        <v>Kolno</v>
      </c>
      <c r="G221" s="5" t="str">
        <f>_xlfn.XLOOKUP(A221,[1]pp_diagPunktPobran!AT:AT,[1]pp_diagPunktPobran!AX:AX,0,0)</f>
        <v>ul.</v>
      </c>
      <c r="H221" s="5" t="str">
        <f>_xlfn.XLOOKUP(A221,[1]pp_diagPunktPobran!AT:AT,[1]pp_diagPunktPobran!AY:AY,0,0)</f>
        <v>Wojska Polskiego</v>
      </c>
      <c r="I221" s="5" t="str">
        <f>_xlfn.XLOOKUP(A221,[1]pp_diagPunktPobran!AT:AT,[1]pp_diagPunktPobran!AZ:AZ,0,0)</f>
        <v>38i</v>
      </c>
      <c r="J221" s="5" t="str">
        <f>_xlfn.XLOOKUP(A221,[1]pp_diagPunktPobran!AT:AT,[1]pp_diagPunktPobran!BA:BA,0,0)</f>
        <v/>
      </c>
      <c r="K221" s="5" t="str">
        <f>_xlfn.XLOOKUP(A221,[1]pp_diagPunktPobran!AT:AT,[1]pp_diagPunktPobran!BB:BB,0,0)</f>
        <v>18-500</v>
      </c>
      <c r="L221" s="6" t="str">
        <f>_xlfn.XLOOKUP(A221,[1]pp_diagPunktPobran!AT:AT,[1]pp_diagPunktPobran!BC:BC,0,0)</f>
        <v/>
      </c>
      <c r="M221" s="5" t="str">
        <f>_xlfn.XLOOKUP(A221,[1]pp_diagPunktPobran!AT:AT,[1]pp_diagPunktPobran!BD:BD,0,0)</f>
        <v>85 651 11 16 Infolinia Regionalna</v>
      </c>
    </row>
    <row r="222" spans="1:13" ht="13.5" x14ac:dyDescent="0.7">
      <c r="A222" s="5" t="s">
        <v>249</v>
      </c>
      <c r="B222" s="5" t="s">
        <v>14</v>
      </c>
      <c r="C222" s="5" t="s">
        <v>14</v>
      </c>
      <c r="D222" s="5" t="s">
        <v>60</v>
      </c>
      <c r="E222" s="5" t="str">
        <f>_xlfn.XLOOKUP(A222,[1]pp_diagPunktPobran!AT:AT,[1]pp_diagPunktPobran!AV:AV,0,0)</f>
        <v>Powiat kolski</v>
      </c>
      <c r="F222" s="5" t="str">
        <f>_xlfn.XLOOKUP(A222,[1]pp_diagPunktPobran!AT:AT,[1]pp_diagPunktPobran!AW:AW,0,0)</f>
        <v>Koło</v>
      </c>
      <c r="G222" s="5" t="str">
        <f>_xlfn.XLOOKUP(A222,[1]pp_diagPunktPobran!AT:AT,[1]pp_diagPunktPobran!AX:AX,0,0)</f>
        <v>ul.</v>
      </c>
      <c r="H222" s="5" t="str">
        <f>_xlfn.XLOOKUP(A222,[1]pp_diagPunktPobran!AT:AT,[1]pp_diagPunktPobran!AY:AY,0,0)</f>
        <v>Blizna</v>
      </c>
      <c r="I222" s="5" t="str">
        <f>_xlfn.XLOOKUP(A222,[1]pp_diagPunktPobran!AT:AT,[1]pp_diagPunktPobran!AZ:AZ,0,0)</f>
        <v>31</v>
      </c>
      <c r="J222" s="5" t="str">
        <f>_xlfn.XLOOKUP(A222,[1]pp_diagPunktPobran!AT:AT,[1]pp_diagPunktPobran!BA:BA,0,0)</f>
        <v/>
      </c>
      <c r="K222" s="5" t="str">
        <f>_xlfn.XLOOKUP(A222,[1]pp_diagPunktPobran!AT:AT,[1]pp_diagPunktPobran!BB:BB,0,0)</f>
        <v>62-600</v>
      </c>
      <c r="L222" s="6" t="str">
        <f>_xlfn.XLOOKUP(A222,[1]pp_diagPunktPobran!AT:AT,[1]pp_diagPunktPobran!BC:BC,0,0)</f>
        <v/>
      </c>
      <c r="M222" s="5" t="str">
        <f>_xlfn.XLOOKUP(A222,[1]pp_diagPunktPobran!AT:AT,[1]pp_diagPunktPobran!BD:BD,0,0)</f>
        <v>663 680 892</v>
      </c>
    </row>
    <row r="223" spans="1:13" ht="13.5" x14ac:dyDescent="0.7">
      <c r="A223" s="5" t="s">
        <v>250</v>
      </c>
      <c r="B223" s="5" t="s">
        <v>14</v>
      </c>
      <c r="C223" s="5" t="s">
        <v>14</v>
      </c>
      <c r="D223" s="5" t="s">
        <v>23</v>
      </c>
      <c r="E223" s="5" t="str">
        <f>_xlfn.XLOOKUP(A223,[1]pp_diagPunktPobran!AT:AT,[1]pp_diagPunktPobran!AV:AV,0,0)</f>
        <v>Powiat kołobrzeski</v>
      </c>
      <c r="F223" s="5" t="str">
        <f>_xlfn.XLOOKUP(A223,[1]pp_diagPunktPobran!AT:AT,[1]pp_diagPunktPobran!AW:AW,0,0)</f>
        <v>Kołobrzeg</v>
      </c>
      <c r="G223" s="5" t="str">
        <f>_xlfn.XLOOKUP(A223,[1]pp_diagPunktPobran!AT:AT,[1]pp_diagPunktPobran!AX:AX,0,0)</f>
        <v>ul.</v>
      </c>
      <c r="H223" s="5" t="str">
        <f>_xlfn.XLOOKUP(A223,[1]pp_diagPunktPobran!AT:AT,[1]pp_diagPunktPobran!AY:AY,0,0)</f>
        <v>Łopuskiego</v>
      </c>
      <c r="I223" s="5" t="str">
        <f>_xlfn.XLOOKUP(A223,[1]pp_diagPunktPobran!AT:AT,[1]pp_diagPunktPobran!AZ:AZ,0,0)</f>
        <v>52</v>
      </c>
      <c r="J223" s="5" t="str">
        <f>_xlfn.XLOOKUP(A223,[1]pp_diagPunktPobran!AT:AT,[1]pp_diagPunktPobran!BA:BA,0,0)</f>
        <v/>
      </c>
      <c r="K223" s="5" t="str">
        <f>_xlfn.XLOOKUP(A223,[1]pp_diagPunktPobran!AT:AT,[1]pp_diagPunktPobran!BB:BB,0,0)</f>
        <v>78-100</v>
      </c>
      <c r="L223" s="6" t="str">
        <f>_xlfn.XLOOKUP(A223,[1]pp_diagPunktPobran!AT:AT,[1]pp_diagPunktPobran!BC:BC,0,0)</f>
        <v/>
      </c>
      <c r="M223" s="5" t="str">
        <f>_xlfn.XLOOKUP(A223,[1]pp_diagPunktPobran!AT:AT,[1]pp_diagPunktPobran!BD:BD,0,0)</f>
        <v>799 356 685</v>
      </c>
    </row>
    <row r="224" spans="1:13" ht="13.5" hidden="1" x14ac:dyDescent="0.7">
      <c r="A224" s="5" t="s">
        <v>251</v>
      </c>
      <c r="B224" s="5" t="s">
        <v>14</v>
      </c>
      <c r="C224" s="5"/>
      <c r="D224" s="5" t="s">
        <v>23</v>
      </c>
      <c r="E224" s="5" t="str">
        <f>_xlfn.XLOOKUP(A224,[1]pp_diagPunktPobran!AT:AT,[1]pp_diagPunktPobran!AV:AV,0,0)</f>
        <v>Powiat kołobrzeski</v>
      </c>
      <c r="F224" s="5" t="str">
        <f>_xlfn.XLOOKUP(A224,[1]pp_diagPunktPobran!AT:AT,[1]pp_diagPunktPobran!AW:AW,0,0)</f>
        <v>Kołobrzeg</v>
      </c>
      <c r="G224" s="5" t="str">
        <f>_xlfn.XLOOKUP(A224,[1]pp_diagPunktPobran!AT:AT,[1]pp_diagPunktPobran!AX:AX,0,0)</f>
        <v>ul.</v>
      </c>
      <c r="H224" s="5" t="str">
        <f>_xlfn.XLOOKUP(A224,[1]pp_diagPunktPobran!AT:AT,[1]pp_diagPunktPobran!AY:AY,0,0)</f>
        <v>Zapleczna</v>
      </c>
      <c r="I224" s="5" t="str">
        <f>_xlfn.XLOOKUP(A224,[1]pp_diagPunktPobran!AT:AT,[1]pp_diagPunktPobran!AZ:AZ,0,0)</f>
        <v>3f</v>
      </c>
      <c r="J224" s="5" t="str">
        <f>_xlfn.XLOOKUP(A224,[1]pp_diagPunktPobran!AT:AT,[1]pp_diagPunktPobran!BA:BA,0,0)</f>
        <v>1</v>
      </c>
      <c r="K224" s="5" t="str">
        <f>_xlfn.XLOOKUP(A224,[1]pp_diagPunktPobran!AT:AT,[1]pp_diagPunktPobran!BB:BB,0,0)</f>
        <v>78-100</v>
      </c>
      <c r="L224" s="6" t="str">
        <f>_xlfn.XLOOKUP(A224,[1]pp_diagPunktPobran!AT:AT,[1]pp_diagPunktPobran!BC:BC,0,0)</f>
        <v/>
      </c>
      <c r="M224" s="5" t="str">
        <f>_xlfn.XLOOKUP(A224,[1]pp_diagPunktPobran!AT:AT,[1]pp_diagPunktPobran!BD:BD,0,0)</f>
        <v>799 356 685</v>
      </c>
    </row>
    <row r="225" spans="1:13" ht="13.5" hidden="1" x14ac:dyDescent="0.7">
      <c r="A225" s="5" t="s">
        <v>252</v>
      </c>
      <c r="B225" s="5" t="s">
        <v>14</v>
      </c>
      <c r="C225" s="5"/>
      <c r="D225" s="5" t="s">
        <v>23</v>
      </c>
      <c r="E225" s="5" t="str">
        <f>_xlfn.XLOOKUP(A225,[1]pp_diagPunktPobran!AT:AT,[1]pp_diagPunktPobran!AV:AV,0,0)</f>
        <v>Powiat kołobrzeski</v>
      </c>
      <c r="F225" s="5" t="str">
        <f>_xlfn.XLOOKUP(A225,[1]pp_diagPunktPobran!AT:AT,[1]pp_diagPunktPobran!AW:AW,0,0)</f>
        <v>Kołobrzeg</v>
      </c>
      <c r="G225" s="5" t="str">
        <f>_xlfn.XLOOKUP(A225,[1]pp_diagPunktPobran!AT:AT,[1]pp_diagPunktPobran!AX:AX,0,0)</f>
        <v>ul.</v>
      </c>
      <c r="H225" s="5" t="str">
        <f>_xlfn.XLOOKUP(A225,[1]pp_diagPunktPobran!AT:AT,[1]pp_diagPunktPobran!AY:AY,0,0)</f>
        <v>Szpitalna</v>
      </c>
      <c r="I225" s="5" t="str">
        <f>_xlfn.XLOOKUP(A225,[1]pp_diagPunktPobran!AT:AT,[1]pp_diagPunktPobran!AZ:AZ,0,0)</f>
        <v>2c</v>
      </c>
      <c r="J225" s="5" t="str">
        <f>_xlfn.XLOOKUP(A225,[1]pp_diagPunktPobran!AT:AT,[1]pp_diagPunktPobran!BA:BA,0,0)</f>
        <v/>
      </c>
      <c r="K225" s="5" t="str">
        <f>_xlfn.XLOOKUP(A225,[1]pp_diagPunktPobran!AT:AT,[1]pp_diagPunktPobran!BB:BB,0,0)</f>
        <v>78-100</v>
      </c>
      <c r="L225" s="6" t="str">
        <f>_xlfn.XLOOKUP(A225,[1]pp_diagPunktPobran!AT:AT,[1]pp_diagPunktPobran!BC:BC,0,0)</f>
        <v/>
      </c>
      <c r="M225" s="5" t="str">
        <f>_xlfn.XLOOKUP(A225,[1]pp_diagPunktPobran!AT:AT,[1]pp_diagPunktPobran!BD:BD,0,0)</f>
        <v>799 356 685</v>
      </c>
    </row>
    <row r="226" spans="1:13" ht="13.5" hidden="1" x14ac:dyDescent="0.7">
      <c r="A226" s="5" t="s">
        <v>253</v>
      </c>
      <c r="B226" s="5" t="s">
        <v>14</v>
      </c>
      <c r="C226" s="5"/>
      <c r="D226" s="5" t="s">
        <v>23</v>
      </c>
      <c r="E226" s="5" t="str">
        <f>_xlfn.XLOOKUP(A226,[1]pp_diagPunktPobran!AT:AT,[1]pp_diagPunktPobran!AV:AV,0,0)</f>
        <v>Powiat kołobrzeski</v>
      </c>
      <c r="F226" s="5" t="str">
        <f>_xlfn.XLOOKUP(A226,[1]pp_diagPunktPobran!AT:AT,[1]pp_diagPunktPobran!AW:AW,0,0)</f>
        <v>Kołobrzeg</v>
      </c>
      <c r="G226" s="5" t="str">
        <f>_xlfn.XLOOKUP(A226,[1]pp_diagPunktPobran!AT:AT,[1]pp_diagPunktPobran!AX:AX,0,0)</f>
        <v>ul.</v>
      </c>
      <c r="H226" s="5" t="str">
        <f>_xlfn.XLOOKUP(A226,[1]pp_diagPunktPobran!AT:AT,[1]pp_diagPunktPobran!AY:AY,0,0)</f>
        <v>Kolejowa</v>
      </c>
      <c r="I226" s="5" t="str">
        <f>_xlfn.XLOOKUP(A226,[1]pp_diagPunktPobran!AT:AT,[1]pp_diagPunktPobran!AZ:AZ,0,0)</f>
        <v>1</v>
      </c>
      <c r="J226" s="5" t="str">
        <f>_xlfn.XLOOKUP(A226,[1]pp_diagPunktPobran!AT:AT,[1]pp_diagPunktPobran!BA:BA,0,0)</f>
        <v/>
      </c>
      <c r="K226" s="5" t="str">
        <f>_xlfn.XLOOKUP(A226,[1]pp_diagPunktPobran!AT:AT,[1]pp_diagPunktPobran!BB:BB,0,0)</f>
        <v>78-100</v>
      </c>
      <c r="L226" s="6" t="str">
        <f>_xlfn.XLOOKUP(A226,[1]pp_diagPunktPobran!AT:AT,[1]pp_diagPunktPobran!BC:BC,0,0)</f>
        <v/>
      </c>
      <c r="M226" s="5" t="str">
        <f>_xlfn.XLOOKUP(A226,[1]pp_diagPunktPobran!AT:AT,[1]pp_diagPunktPobran!BD:BD,0,0)</f>
        <v>799 356 685</v>
      </c>
    </row>
    <row r="227" spans="1:13" ht="13.5" hidden="1" x14ac:dyDescent="0.7">
      <c r="A227" s="5" t="s">
        <v>254</v>
      </c>
      <c r="B227" s="5" t="s">
        <v>14</v>
      </c>
      <c r="C227" s="5"/>
      <c r="D227" s="5" t="s">
        <v>15</v>
      </c>
      <c r="E227" s="5" t="str">
        <f>_xlfn.XLOOKUP(A227,[1]pp_diagPunktPobran!AT:AT,[1]pp_diagPunktPobran!AV:AV,0,0)</f>
        <v>Powiat łódzki wschodni</v>
      </c>
      <c r="F227" s="5" t="str">
        <f>_xlfn.XLOOKUP(A227,[1]pp_diagPunktPobran!AT:AT,[1]pp_diagPunktPobran!AW:AW,0,0)</f>
        <v>Koluszki</v>
      </c>
      <c r="G227" s="5" t="str">
        <f>_xlfn.XLOOKUP(A227,[1]pp_diagPunktPobran!AT:AT,[1]pp_diagPunktPobran!AX:AX,0,0)</f>
        <v>ul.</v>
      </c>
      <c r="H227" s="5" t="str">
        <f>_xlfn.XLOOKUP(A227,[1]pp_diagPunktPobran!AT:AT,[1]pp_diagPunktPobran!AY:AY,0,0)</f>
        <v>Przejazd</v>
      </c>
      <c r="I227" s="5" t="str">
        <f>_xlfn.XLOOKUP(A227,[1]pp_diagPunktPobran!AT:AT,[1]pp_diagPunktPobran!AZ:AZ,0,0)</f>
        <v>5</v>
      </c>
      <c r="J227" s="5" t="str">
        <f>_xlfn.XLOOKUP(A227,[1]pp_diagPunktPobran!AT:AT,[1]pp_diagPunktPobran!BA:BA,0,0)</f>
        <v/>
      </c>
      <c r="K227" s="5" t="str">
        <f>_xlfn.XLOOKUP(A227,[1]pp_diagPunktPobran!AT:AT,[1]pp_diagPunktPobran!BB:BB,0,0)</f>
        <v>95-040</v>
      </c>
      <c r="L227" s="6" t="str">
        <f>_xlfn.XLOOKUP(A227,[1]pp_diagPunktPobran!AT:AT,[1]pp_diagPunktPobran!BC:BC,0,0)</f>
        <v/>
      </c>
      <c r="M227" s="5" t="str">
        <f>_xlfn.XLOOKUP(A227,[1]pp_diagPunktPobran!AT:AT,[1]pp_diagPunktPobran!BD:BD,0,0)</f>
        <v>605 870 738</v>
      </c>
    </row>
    <row r="228" spans="1:13" ht="13.5" hidden="1" x14ac:dyDescent="0.7">
      <c r="A228" s="5" t="s">
        <v>255</v>
      </c>
      <c r="B228" s="5" t="s">
        <v>14</v>
      </c>
      <c r="C228" s="5"/>
      <c r="D228" s="5" t="s">
        <v>60</v>
      </c>
      <c r="E228" s="5" t="str">
        <f>_xlfn.XLOOKUP(A228,[1]pp_diagPunktPobran!AT:AT,[1]pp_diagPunktPobran!AV:AV,0,0)</f>
        <v>Powiat poznański</v>
      </c>
      <c r="F228" s="5" t="str">
        <f>_xlfn.XLOOKUP(A228,[1]pp_diagPunktPobran!AT:AT,[1]pp_diagPunktPobran!AW:AW,0,0)</f>
        <v>Komorniki</v>
      </c>
      <c r="G228" s="5" t="str">
        <f>_xlfn.XLOOKUP(A228,[1]pp_diagPunktPobran!AT:AT,[1]pp_diagPunktPobran!AX:AX,0,0)</f>
        <v>ul.</v>
      </c>
      <c r="H228" s="5" t="str">
        <f>_xlfn.XLOOKUP(A228,[1]pp_diagPunktPobran!AT:AT,[1]pp_diagPunktPobran!AY:AY,0,0)</f>
        <v>Stawna</v>
      </c>
      <c r="I228" s="5" t="str">
        <f>_xlfn.XLOOKUP(A228,[1]pp_diagPunktPobran!AT:AT,[1]pp_diagPunktPobran!AZ:AZ,0,0)</f>
        <v>7</v>
      </c>
      <c r="J228" s="5" t="str">
        <f>_xlfn.XLOOKUP(A228,[1]pp_diagPunktPobran!AT:AT,[1]pp_diagPunktPobran!BA:BA,0,0)</f>
        <v>11</v>
      </c>
      <c r="K228" s="5" t="str">
        <f>_xlfn.XLOOKUP(A228,[1]pp_diagPunktPobran!AT:AT,[1]pp_diagPunktPobran!BB:BB,0,0)</f>
        <v>62-052</v>
      </c>
      <c r="L228" s="6" t="str">
        <f>_xlfn.XLOOKUP(A228,[1]pp_diagPunktPobran!AT:AT,[1]pp_diagPunktPobran!BC:BC,0,0)</f>
        <v/>
      </c>
      <c r="M228" s="5" t="str">
        <f>_xlfn.XLOOKUP(A228,[1]pp_diagPunktPobran!AT:AT,[1]pp_diagPunktPobran!BD:BD,0,0)</f>
        <v>663 680 217</v>
      </c>
    </row>
    <row r="229" spans="1:13" ht="13.5" hidden="1" x14ac:dyDescent="0.7">
      <c r="A229" s="5" t="s">
        <v>256</v>
      </c>
      <c r="B229" s="5" t="s">
        <v>14</v>
      </c>
      <c r="C229" s="5"/>
      <c r="D229" s="5" t="s">
        <v>60</v>
      </c>
      <c r="E229" s="5" t="str">
        <f>_xlfn.XLOOKUP(A229,[1]pp_diagPunktPobran!AT:AT,[1]pp_diagPunktPobran!AV:AV,0,0)</f>
        <v>Miasto Konin na prawach powiatu</v>
      </c>
      <c r="F229" s="5" t="str">
        <f>_xlfn.XLOOKUP(A229,[1]pp_diagPunktPobran!AT:AT,[1]pp_diagPunktPobran!AW:AW,0,0)</f>
        <v>Konin</v>
      </c>
      <c r="G229" s="5" t="str">
        <f>_xlfn.XLOOKUP(A229,[1]pp_diagPunktPobran!AT:AT,[1]pp_diagPunktPobran!AX:AX,0,0)</f>
        <v>ul.</v>
      </c>
      <c r="H229" s="5" t="str">
        <f>_xlfn.XLOOKUP(A229,[1]pp_diagPunktPobran!AT:AT,[1]pp_diagPunktPobran!AY:AY,0,0)</f>
        <v>Wojska Polskiego</v>
      </c>
      <c r="I229" s="5" t="str">
        <f>_xlfn.XLOOKUP(A229,[1]pp_diagPunktPobran!AT:AT,[1]pp_diagPunktPobran!AZ:AZ,0,0)</f>
        <v>33b</v>
      </c>
      <c r="J229" s="5" t="str">
        <f>_xlfn.XLOOKUP(A229,[1]pp_diagPunktPobran!AT:AT,[1]pp_diagPunktPobran!BA:BA,0,0)</f>
        <v/>
      </c>
      <c r="K229" s="5" t="str">
        <f>_xlfn.XLOOKUP(A229,[1]pp_diagPunktPobran!AT:AT,[1]pp_diagPunktPobran!BB:BB,0,0)</f>
        <v>62-500</v>
      </c>
      <c r="L229" s="6" t="str">
        <f>_xlfn.XLOOKUP(A229,[1]pp_diagPunktPobran!AT:AT,[1]pp_diagPunktPobran!BC:BC,0,0)</f>
        <v>Punkt pobrań znajduje się w placówce "MULTIMED"</v>
      </c>
      <c r="M229" s="5" t="str">
        <f>_xlfn.XLOOKUP(A229,[1]pp_diagPunktPobran!AT:AT,[1]pp_diagPunktPobran!BD:BD,0,0)</f>
        <v>697 773 989</v>
      </c>
    </row>
    <row r="230" spans="1:13" ht="13.5" x14ac:dyDescent="0.7">
      <c r="A230" s="5" t="s">
        <v>257</v>
      </c>
      <c r="B230" s="5" t="s">
        <v>14</v>
      </c>
      <c r="C230" s="5" t="s">
        <v>14</v>
      </c>
      <c r="D230" s="5" t="s">
        <v>60</v>
      </c>
      <c r="E230" s="5" t="str">
        <f>_xlfn.XLOOKUP(A230,[1]pp_diagPunktPobran!AT:AT,[1]pp_diagPunktPobran!AV:AV,0,0)</f>
        <v>Miasto Konin na prawach powiatu</v>
      </c>
      <c r="F230" s="5" t="str">
        <f>_xlfn.XLOOKUP(A230,[1]pp_diagPunktPobran!AT:AT,[1]pp_diagPunktPobran!AW:AW,0,0)</f>
        <v>Konin</v>
      </c>
      <c r="G230" s="5" t="str">
        <f>_xlfn.XLOOKUP(A230,[1]pp_diagPunktPobran!AT:AT,[1]pp_diagPunktPobran!AX:AX,0,0)</f>
        <v>ul.</v>
      </c>
      <c r="H230" s="5" t="str">
        <f>_xlfn.XLOOKUP(A230,[1]pp_diagPunktPobran!AT:AT,[1]pp_diagPunktPobran!AY:AY,0,0)</f>
        <v>Spółdzielców</v>
      </c>
      <c r="I230" s="5" t="str">
        <f>_xlfn.XLOOKUP(A230,[1]pp_diagPunktPobran!AT:AT,[1]pp_diagPunktPobran!AZ:AZ,0,0)</f>
        <v>6a</v>
      </c>
      <c r="J230" s="5" t="str">
        <f>_xlfn.XLOOKUP(A230,[1]pp_diagPunktPobran!AT:AT,[1]pp_diagPunktPobran!BA:BA,0,0)</f>
        <v/>
      </c>
      <c r="K230" s="5" t="str">
        <f>_xlfn.XLOOKUP(A230,[1]pp_diagPunktPobran!AT:AT,[1]pp_diagPunktPobran!BB:BB,0,0)</f>
        <v>62-510</v>
      </c>
      <c r="L230" s="6" t="str">
        <f>_xlfn.XLOOKUP(A230,[1]pp_diagPunktPobran!AT:AT,[1]pp_diagPunktPobran!BC:BC,0,0)</f>
        <v/>
      </c>
      <c r="M230" s="5" t="str">
        <f>_xlfn.XLOOKUP(A230,[1]pp_diagPunktPobran!AT:AT,[1]pp_diagPunktPobran!BD:BD,0,0)</f>
        <v>663 681 884</v>
      </c>
    </row>
    <row r="231" spans="1:13" ht="13.5" x14ac:dyDescent="0.7">
      <c r="A231" s="5" t="s">
        <v>258</v>
      </c>
      <c r="B231" s="5" t="s">
        <v>14</v>
      </c>
      <c r="C231" s="5" t="s">
        <v>14</v>
      </c>
      <c r="D231" s="5" t="s">
        <v>67</v>
      </c>
      <c r="E231" s="5" t="str">
        <f>_xlfn.XLOOKUP(A231,[1]pp_diagPunktPobran!AT:AT,[1]pp_diagPunktPobran!AV:AV,0,0)</f>
        <v>Powiat konecki</v>
      </c>
      <c r="F231" s="5" t="str">
        <f>_xlfn.XLOOKUP(A231,[1]pp_diagPunktPobran!AT:AT,[1]pp_diagPunktPobran!AW:AW,0,0)</f>
        <v>Końskie</v>
      </c>
      <c r="G231" s="5" t="str">
        <f>_xlfn.XLOOKUP(A231,[1]pp_diagPunktPobran!AT:AT,[1]pp_diagPunktPobran!AX:AX,0,0)</f>
        <v>ul.</v>
      </c>
      <c r="H231" s="5" t="str">
        <f>_xlfn.XLOOKUP(A231,[1]pp_diagPunktPobran!AT:AT,[1]pp_diagPunktPobran!AY:AY,0,0)</f>
        <v>Gimnazjalna</v>
      </c>
      <c r="I231" s="5" t="str">
        <f>_xlfn.XLOOKUP(A231,[1]pp_diagPunktPobran!AT:AT,[1]pp_diagPunktPobran!AZ:AZ,0,0)</f>
        <v>41</v>
      </c>
      <c r="J231" s="5" t="str">
        <f>_xlfn.XLOOKUP(A231,[1]pp_diagPunktPobran!AT:AT,[1]pp_diagPunktPobran!BA:BA,0,0)</f>
        <v/>
      </c>
      <c r="K231" s="5" t="str">
        <f>_xlfn.XLOOKUP(A231,[1]pp_diagPunktPobran!AT:AT,[1]pp_diagPunktPobran!BB:BB,0,0)</f>
        <v>26-200</v>
      </c>
      <c r="L231" s="6" t="str">
        <f>_xlfn.XLOOKUP(A231,[1]pp_diagPunktPobran!AT:AT,[1]pp_diagPunktPobran!BC:BC,0,0)</f>
        <v/>
      </c>
      <c r="M231" s="5" t="str">
        <f>_xlfn.XLOOKUP(A231,[1]pp_diagPunktPobran!AT:AT,[1]pp_diagPunktPobran!BD:BD,0,0)</f>
        <v>695 890 145</v>
      </c>
    </row>
    <row r="232" spans="1:13" ht="27" x14ac:dyDescent="0.7">
      <c r="A232" s="5" t="s">
        <v>259</v>
      </c>
      <c r="B232" s="5" t="s">
        <v>14</v>
      </c>
      <c r="C232" s="5" t="s">
        <v>14</v>
      </c>
      <c r="D232" s="5" t="s">
        <v>67</v>
      </c>
      <c r="E232" s="5" t="str">
        <f>_xlfn.XLOOKUP(A232,[1]pp_diagPunktPobran!AT:AT,[1]pp_diagPunktPobran!AV:AV,0,0)</f>
        <v>Powiat konecki</v>
      </c>
      <c r="F232" s="5" t="str">
        <f>_xlfn.XLOOKUP(A232,[1]pp_diagPunktPobran!AT:AT,[1]pp_diagPunktPobran!AW:AW,0,0)</f>
        <v>Końskie</v>
      </c>
      <c r="G232" s="5" t="str">
        <f>_xlfn.XLOOKUP(A232,[1]pp_diagPunktPobran!AT:AT,[1]pp_diagPunktPobran!AX:AX,0,0)</f>
        <v>ul.</v>
      </c>
      <c r="H232" s="5" t="str">
        <f>_xlfn.XLOOKUP(A232,[1]pp_diagPunktPobran!AT:AT,[1]pp_diagPunktPobran!AY:AY,0,0)</f>
        <v>Spółdzielcza</v>
      </c>
      <c r="I232" s="5" t="str">
        <f>_xlfn.XLOOKUP(A232,[1]pp_diagPunktPobran!AT:AT,[1]pp_diagPunktPobran!AZ:AZ,0,0)</f>
        <v>8b</v>
      </c>
      <c r="J232" s="5" t="str">
        <f>_xlfn.XLOOKUP(A232,[1]pp_diagPunktPobran!AT:AT,[1]pp_diagPunktPobran!BA:BA,0,0)</f>
        <v/>
      </c>
      <c r="K232" s="5" t="str">
        <f>_xlfn.XLOOKUP(A232,[1]pp_diagPunktPobran!AT:AT,[1]pp_diagPunktPobran!BB:BB,0,0)</f>
        <v>26-200</v>
      </c>
      <c r="L232" s="6" t="str">
        <f>_xlfn.XLOOKUP(A232,[1]pp_diagPunktPobran!AT:AT,[1]pp_diagPunktPobran!BC:BC,0,0)</f>
        <v>W godzinach 11:00-12:00 punkt dedykowany pobraniom wymazów z nosa, gardła i nosogardzieli znajduje się na parterze przychodni.</v>
      </c>
      <c r="M232" s="5" t="str">
        <f>_xlfn.XLOOKUP(A232,[1]pp_diagPunktPobran!AT:AT,[1]pp_diagPunktPobran!BD:BD,0,0)</f>
        <v>509 408 787</v>
      </c>
    </row>
    <row r="233" spans="1:13" ht="13.5" x14ac:dyDescent="0.7">
      <c r="A233" s="5" t="s">
        <v>260</v>
      </c>
      <c r="B233" s="5" t="s">
        <v>14</v>
      </c>
      <c r="C233" s="5" t="s">
        <v>14</v>
      </c>
      <c r="D233" s="5" t="s">
        <v>30</v>
      </c>
      <c r="E233" s="5" t="str">
        <f>_xlfn.XLOOKUP(A233,[1]pp_diagPunktPobran!AT:AT,[1]pp_diagPunktPobran!AV:AV,0,0)</f>
        <v>Powiat piaseczyński</v>
      </c>
      <c r="F233" s="5" t="str">
        <f>_xlfn.XLOOKUP(A233,[1]pp_diagPunktPobran!AT:AT,[1]pp_diagPunktPobran!AW:AW,0,0)</f>
        <v>Konstancin-Jeziorna</v>
      </c>
      <c r="G233" s="5" t="str">
        <f>_xlfn.XLOOKUP(A233,[1]pp_diagPunktPobran!AT:AT,[1]pp_diagPunktPobran!AX:AX,0,0)</f>
        <v>ul.</v>
      </c>
      <c r="H233" s="5" t="str">
        <f>_xlfn.XLOOKUP(A233,[1]pp_diagPunktPobran!AT:AT,[1]pp_diagPunktPobran!AY:AY,0,0)</f>
        <v>Wierzejewskiego</v>
      </c>
      <c r="I233" s="5" t="str">
        <f>_xlfn.XLOOKUP(A233,[1]pp_diagPunktPobran!AT:AT,[1]pp_diagPunktPobran!AZ:AZ,0,0)</f>
        <v>12</v>
      </c>
      <c r="J233" s="5" t="str">
        <f>_xlfn.XLOOKUP(A233,[1]pp_diagPunktPobran!AT:AT,[1]pp_diagPunktPobran!BA:BA,0,0)</f>
        <v/>
      </c>
      <c r="K233" s="5" t="str">
        <f>_xlfn.XLOOKUP(A233,[1]pp_diagPunktPobran!AT:AT,[1]pp_diagPunktPobran!BB:BB,0,0)</f>
        <v>05-510</v>
      </c>
      <c r="L233" s="6" t="str">
        <f>_xlfn.XLOOKUP(A233,[1]pp_diagPunktPobran!AT:AT,[1]pp_diagPunktPobran!BC:BC,0,0)</f>
        <v/>
      </c>
      <c r="M233" s="5" t="str">
        <f>_xlfn.XLOOKUP(A233,[1]pp_diagPunktPobran!AT:AT,[1]pp_diagPunktPobran!BD:BD,0,0)</f>
        <v>799 366 566</v>
      </c>
    </row>
    <row r="234" spans="1:13" ht="13.5" x14ac:dyDescent="0.7">
      <c r="A234" s="5" t="s">
        <v>261</v>
      </c>
      <c r="B234" s="5" t="s">
        <v>14</v>
      </c>
      <c r="C234" s="5" t="s">
        <v>14</v>
      </c>
      <c r="D234" s="5" t="s">
        <v>15</v>
      </c>
      <c r="E234" s="5" t="str">
        <f>_xlfn.XLOOKUP(A234,[1]pp_diagPunktPobran!AT:AT,[1]pp_diagPunktPobran!AV:AV,0,0)</f>
        <v>Powiat pabianicki</v>
      </c>
      <c r="F234" s="5" t="str">
        <f>_xlfn.XLOOKUP(A234,[1]pp_diagPunktPobran!AT:AT,[1]pp_diagPunktPobran!AW:AW,0,0)</f>
        <v>Konstantynów Łódzki</v>
      </c>
      <c r="G234" s="5" t="str">
        <f>_xlfn.XLOOKUP(A234,[1]pp_diagPunktPobran!AT:AT,[1]pp_diagPunktPobran!AX:AX,0,0)</f>
        <v>ul.</v>
      </c>
      <c r="H234" s="5" t="str">
        <f>_xlfn.XLOOKUP(A234,[1]pp_diagPunktPobran!AT:AT,[1]pp_diagPunktPobran!AY:AY,0,0)</f>
        <v>Łódzka</v>
      </c>
      <c r="I234" s="5" t="str">
        <f>_xlfn.XLOOKUP(A234,[1]pp_diagPunktPobran!AT:AT,[1]pp_diagPunktPobran!AZ:AZ,0,0)</f>
        <v>1</v>
      </c>
      <c r="J234" s="5" t="str">
        <f>_xlfn.XLOOKUP(A234,[1]pp_diagPunktPobran!AT:AT,[1]pp_diagPunktPobran!BA:BA,0,0)</f>
        <v/>
      </c>
      <c r="K234" s="5" t="str">
        <f>_xlfn.XLOOKUP(A234,[1]pp_diagPunktPobran!AT:AT,[1]pp_diagPunktPobran!BB:BB,0,0)</f>
        <v>95-050</v>
      </c>
      <c r="L234" s="6" t="str">
        <f>_xlfn.XLOOKUP(A234,[1]pp_diagPunktPobran!AT:AT,[1]pp_diagPunktPobran!BC:BC,0,0)</f>
        <v/>
      </c>
      <c r="M234" s="5" t="str">
        <f>_xlfn.XLOOKUP(A234,[1]pp_diagPunktPobran!AT:AT,[1]pp_diagPunktPobran!BD:BD,0,0)</f>
        <v>663 685 990</v>
      </c>
    </row>
    <row r="235" spans="1:13" ht="13.5" x14ac:dyDescent="0.7">
      <c r="A235" s="5" t="s">
        <v>262</v>
      </c>
      <c r="B235" s="5" t="s">
        <v>14</v>
      </c>
      <c r="C235" s="5" t="s">
        <v>14</v>
      </c>
      <c r="D235" s="5" t="s">
        <v>74</v>
      </c>
      <c r="E235" s="5" t="str">
        <f>_xlfn.XLOOKUP(A235,[1]pp_diagPunktPobran!AT:AT,[1]pp_diagPunktPobran!AV:AV,0,0)</f>
        <v>Powiat kościerski</v>
      </c>
      <c r="F235" s="5" t="str">
        <f>_xlfn.XLOOKUP(A235,[1]pp_diagPunktPobran!AT:AT,[1]pp_diagPunktPobran!AW:AW,0,0)</f>
        <v>Kościerzyna</v>
      </c>
      <c r="G235" s="5" t="str">
        <f>_xlfn.XLOOKUP(A235,[1]pp_diagPunktPobran!AT:AT,[1]pp_diagPunktPobran!AX:AX,0,0)</f>
        <v>ul.</v>
      </c>
      <c r="H235" s="5" t="str">
        <f>_xlfn.XLOOKUP(A235,[1]pp_diagPunktPobran!AT:AT,[1]pp_diagPunktPobran!AY:AY,0,0)</f>
        <v>Piechowskiego</v>
      </c>
      <c r="I235" s="5" t="str">
        <f>_xlfn.XLOOKUP(A235,[1]pp_diagPunktPobran!AT:AT,[1]pp_diagPunktPobran!AZ:AZ,0,0)</f>
        <v>55</v>
      </c>
      <c r="J235" s="5" t="str">
        <f>_xlfn.XLOOKUP(A235,[1]pp_diagPunktPobran!AT:AT,[1]pp_diagPunktPobran!BA:BA,0,0)</f>
        <v/>
      </c>
      <c r="K235" s="5" t="str">
        <f>_xlfn.XLOOKUP(A235,[1]pp_diagPunktPobran!AT:AT,[1]pp_diagPunktPobran!BB:BB,0,0)</f>
        <v>83-400</v>
      </c>
      <c r="L235" s="6" t="str">
        <f>_xlfn.XLOOKUP(A235,[1]pp_diagPunktPobran!AT:AT,[1]pp_diagPunktPobran!BC:BC,0,0)</f>
        <v/>
      </c>
      <c r="M235" s="5" t="str">
        <f>_xlfn.XLOOKUP(A235,[1]pp_diagPunktPobran!AT:AT,[1]pp_diagPunktPobran!BD:BD,0,0)</f>
        <v>58 500 85 58</v>
      </c>
    </row>
    <row r="236" spans="1:13" ht="13.5" x14ac:dyDescent="0.7">
      <c r="A236" s="5" t="s">
        <v>263</v>
      </c>
      <c r="B236" s="5" t="s">
        <v>14</v>
      </c>
      <c r="C236" s="5" t="s">
        <v>14</v>
      </c>
      <c r="D236" s="5" t="s">
        <v>74</v>
      </c>
      <c r="E236" s="5" t="str">
        <f>_xlfn.XLOOKUP(A236,[1]pp_diagPunktPobran!AT:AT,[1]pp_diagPunktPobran!AV:AV,0,0)</f>
        <v>Powiat kościerski</v>
      </c>
      <c r="F236" s="5" t="str">
        <f>_xlfn.XLOOKUP(A236,[1]pp_diagPunktPobran!AT:AT,[1]pp_diagPunktPobran!AW:AW,0,0)</f>
        <v>Kościerzyna</v>
      </c>
      <c r="G236" s="5" t="str">
        <f>_xlfn.XLOOKUP(A236,[1]pp_diagPunktPobran!AT:AT,[1]pp_diagPunktPobran!AX:AX,0,0)</f>
        <v>ul.</v>
      </c>
      <c r="H236" s="5" t="str">
        <f>_xlfn.XLOOKUP(A236,[1]pp_diagPunktPobran!AT:AT,[1]pp_diagPunktPobran!AY:AY,0,0)</f>
        <v>Stanisława Staszica</v>
      </c>
      <c r="I236" s="5" t="str">
        <f>_xlfn.XLOOKUP(A236,[1]pp_diagPunktPobran!AT:AT,[1]pp_diagPunktPobran!AZ:AZ,0,0)</f>
        <v>13</v>
      </c>
      <c r="J236" s="5" t="str">
        <f>_xlfn.XLOOKUP(A236,[1]pp_diagPunktPobran!AT:AT,[1]pp_diagPunktPobran!BA:BA,0,0)</f>
        <v/>
      </c>
      <c r="K236" s="5" t="str">
        <f>_xlfn.XLOOKUP(A236,[1]pp_diagPunktPobran!AT:AT,[1]pp_diagPunktPobran!BB:BB,0,0)</f>
        <v>83-401</v>
      </c>
      <c r="L236" s="6" t="str">
        <f>_xlfn.XLOOKUP(A236,[1]pp_diagPunktPobran!AT:AT,[1]pp_diagPunktPobran!BC:BC,0,0)</f>
        <v/>
      </c>
      <c r="M236" s="5" t="str">
        <f>_xlfn.XLOOKUP(A236,[1]pp_diagPunktPobran!AT:AT,[1]pp_diagPunktPobran!BD:BD,0,0)</f>
        <v>58 500 85 58</v>
      </c>
    </row>
    <row r="237" spans="1:13" ht="13.5" hidden="1" x14ac:dyDescent="0.7">
      <c r="A237" s="5" t="s">
        <v>264</v>
      </c>
      <c r="B237" s="5" t="s">
        <v>14</v>
      </c>
      <c r="C237" s="5"/>
      <c r="D237" s="5" t="s">
        <v>60</v>
      </c>
      <c r="E237" s="5" t="str">
        <f>_xlfn.XLOOKUP(A237,[1]pp_diagPunktPobran!AT:AT,[1]pp_diagPunktPobran!AV:AV,0,0)</f>
        <v>Powiat poznański</v>
      </c>
      <c r="F237" s="5" t="str">
        <f>_xlfn.XLOOKUP(A237,[1]pp_diagPunktPobran!AT:AT,[1]pp_diagPunktPobran!AW:AW,0,0)</f>
        <v>Kostrzyn</v>
      </c>
      <c r="G237" s="5" t="str">
        <f>_xlfn.XLOOKUP(A237,[1]pp_diagPunktPobran!AT:AT,[1]pp_diagPunktPobran!AX:AX,0,0)</f>
        <v>ul.</v>
      </c>
      <c r="H237" s="5" t="str">
        <f>_xlfn.XLOOKUP(A237,[1]pp_diagPunktPobran!AT:AT,[1]pp_diagPunktPobran!AY:AY,0,0)</f>
        <v>Narcyzowa</v>
      </c>
      <c r="I237" s="5" t="str">
        <f>_xlfn.XLOOKUP(A237,[1]pp_diagPunktPobran!AT:AT,[1]pp_diagPunktPobran!AZ:AZ,0,0)</f>
        <v>16</v>
      </c>
      <c r="J237" s="5" t="str">
        <f>_xlfn.XLOOKUP(A237,[1]pp_diagPunktPobran!AT:AT,[1]pp_diagPunktPobran!BA:BA,0,0)</f>
        <v/>
      </c>
      <c r="K237" s="5" t="str">
        <f>_xlfn.XLOOKUP(A237,[1]pp_diagPunktPobran!AT:AT,[1]pp_diagPunktPobran!BB:BB,0,0)</f>
        <v>62-025</v>
      </c>
      <c r="L237" s="6" t="str">
        <f>_xlfn.XLOOKUP(A237,[1]pp_diagPunktPobran!AT:AT,[1]pp_diagPunktPobran!BC:BC,0,0)</f>
        <v/>
      </c>
      <c r="M237" s="5" t="str">
        <f>_xlfn.XLOOKUP(A237,[1]pp_diagPunktPobran!AT:AT,[1]pp_diagPunktPobran!BD:BD,0,0)</f>
        <v>663 680 217</v>
      </c>
    </row>
    <row r="238" spans="1:13" ht="13.5" x14ac:dyDescent="0.7">
      <c r="A238" s="5" t="s">
        <v>265</v>
      </c>
      <c r="B238" s="5" t="s">
        <v>14</v>
      </c>
      <c r="C238" s="5" t="s">
        <v>14</v>
      </c>
      <c r="D238" s="5" t="s">
        <v>60</v>
      </c>
      <c r="E238" s="5" t="str">
        <f>_xlfn.XLOOKUP(A238,[1]pp_diagPunktPobran!AT:AT,[1]pp_diagPunktPobran!AV:AV,0,0)</f>
        <v>Powiat poznański</v>
      </c>
      <c r="F238" s="5" t="str">
        <f>_xlfn.XLOOKUP(A238,[1]pp_diagPunktPobran!AT:AT,[1]pp_diagPunktPobran!AW:AW,0,0)</f>
        <v>Kostrzyn</v>
      </c>
      <c r="G238" s="5" t="str">
        <f>_xlfn.XLOOKUP(A238,[1]pp_diagPunktPobran!AT:AT,[1]pp_diagPunktPobran!AX:AX,0,0)</f>
        <v>ul.</v>
      </c>
      <c r="H238" s="5" t="str">
        <f>_xlfn.XLOOKUP(A238,[1]pp_diagPunktPobran!AT:AT,[1]pp_diagPunktPobran!AY:AY,0,0)</f>
        <v>Półwiejska</v>
      </c>
      <c r="I238" s="5" t="str">
        <f>_xlfn.XLOOKUP(A238,[1]pp_diagPunktPobran!AT:AT,[1]pp_diagPunktPobran!AZ:AZ,0,0)</f>
        <v>26c</v>
      </c>
      <c r="J238" s="5" t="str">
        <f>_xlfn.XLOOKUP(A238,[1]pp_diagPunktPobran!AT:AT,[1]pp_diagPunktPobran!BA:BA,0,0)</f>
        <v/>
      </c>
      <c r="K238" s="5" t="str">
        <f>_xlfn.XLOOKUP(A238,[1]pp_diagPunktPobran!AT:AT,[1]pp_diagPunktPobran!BB:BB,0,0)</f>
        <v>62-025</v>
      </c>
      <c r="L238" s="6" t="str">
        <f>_xlfn.XLOOKUP(A238,[1]pp_diagPunktPobran!AT:AT,[1]pp_diagPunktPobran!BC:BC,0,0)</f>
        <v/>
      </c>
      <c r="M238" s="5" t="str">
        <f>_xlfn.XLOOKUP(A238,[1]pp_diagPunktPobran!AT:AT,[1]pp_diagPunktPobran!BD:BD,0,0)</f>
        <v>663 680 217</v>
      </c>
    </row>
    <row r="239" spans="1:13" ht="13.5" x14ac:dyDescent="0.7">
      <c r="A239" s="5" t="s">
        <v>266</v>
      </c>
      <c r="B239" s="5" t="s">
        <v>14</v>
      </c>
      <c r="C239" s="5" t="s">
        <v>14</v>
      </c>
      <c r="D239" s="5" t="s">
        <v>119</v>
      </c>
      <c r="E239" s="5" t="str">
        <f>_xlfn.XLOOKUP(A239,[1]pp_diagPunktPobran!AT:AT,[1]pp_diagPunktPobran!AV:AV,0,0)</f>
        <v>Powiat gorzowski</v>
      </c>
      <c r="F239" s="5" t="str">
        <f>_xlfn.XLOOKUP(A239,[1]pp_diagPunktPobran!AT:AT,[1]pp_diagPunktPobran!AW:AW,0,0)</f>
        <v>Kostrzyn Nad Odrą</v>
      </c>
      <c r="G239" s="5" t="str">
        <f>_xlfn.XLOOKUP(A239,[1]pp_diagPunktPobran!AT:AT,[1]pp_diagPunktPobran!AX:AX,0,0)</f>
        <v>ul.</v>
      </c>
      <c r="H239" s="5" t="str">
        <f>_xlfn.XLOOKUP(A239,[1]pp_diagPunktPobran!AT:AT,[1]pp_diagPunktPobran!AY:AY,0,0)</f>
        <v>Wyszyńskiego</v>
      </c>
      <c r="I239" s="5" t="str">
        <f>_xlfn.XLOOKUP(A239,[1]pp_diagPunktPobran!AT:AT,[1]pp_diagPunktPobran!AZ:AZ,0,0)</f>
        <v>23</v>
      </c>
      <c r="J239" s="5" t="str">
        <f>_xlfn.XLOOKUP(A239,[1]pp_diagPunktPobran!AT:AT,[1]pp_diagPunktPobran!BA:BA,0,0)</f>
        <v/>
      </c>
      <c r="K239" s="5" t="str">
        <f>_xlfn.XLOOKUP(A239,[1]pp_diagPunktPobran!AT:AT,[1]pp_diagPunktPobran!BB:BB,0,0)</f>
        <v>66-470</v>
      </c>
      <c r="L239" s="6" t="str">
        <f>_xlfn.XLOOKUP(A239,[1]pp_diagPunktPobran!AT:AT,[1]pp_diagPunktPobran!BC:BC,0,0)</f>
        <v>Punkt Pobrań znajduje się na parterze "STAREJ PRZYCHODNI"</v>
      </c>
      <c r="M239" s="5" t="str">
        <f>_xlfn.XLOOKUP(A239,[1]pp_diagPunktPobran!AT:AT,[1]pp_diagPunktPobran!BD:BD,0,0)</f>
        <v>881 220 990</v>
      </c>
    </row>
    <row r="240" spans="1:13" ht="13.5" hidden="1" x14ac:dyDescent="0.7">
      <c r="A240" s="5" t="s">
        <v>267</v>
      </c>
      <c r="B240" s="5" t="s">
        <v>14</v>
      </c>
      <c r="C240" s="5"/>
      <c r="D240" s="5" t="s">
        <v>23</v>
      </c>
      <c r="E240" s="5" t="str">
        <f>_xlfn.XLOOKUP(A240,[1]pp_diagPunktPobran!AT:AT,[1]pp_diagPunktPobran!AV:AV,0,0)</f>
        <v>Miasto Koszalin na prawach powiatu</v>
      </c>
      <c r="F240" s="5" t="str">
        <f>_xlfn.XLOOKUP(A240,[1]pp_diagPunktPobran!AT:AT,[1]pp_diagPunktPobran!AW:AW,0,0)</f>
        <v>Koszalin</v>
      </c>
      <c r="G240" s="5" t="str">
        <f>_xlfn.XLOOKUP(A240,[1]pp_diagPunktPobran!AT:AT,[1]pp_diagPunktPobran!AX:AX,0,0)</f>
        <v>ul.</v>
      </c>
      <c r="H240" s="5" t="str">
        <f>_xlfn.XLOOKUP(A240,[1]pp_diagPunktPobran!AT:AT,[1]pp_diagPunktPobran!AY:AY,0,0)</f>
        <v>Lelewela</v>
      </c>
      <c r="I240" s="5" t="str">
        <f>_xlfn.XLOOKUP(A240,[1]pp_diagPunktPobran!AT:AT,[1]pp_diagPunktPobran!AZ:AZ,0,0)</f>
        <v>7</v>
      </c>
      <c r="J240" s="5" t="str">
        <f>_xlfn.XLOOKUP(A240,[1]pp_diagPunktPobran!AT:AT,[1]pp_diagPunktPobran!BA:BA,0,0)</f>
        <v/>
      </c>
      <c r="K240" s="5" t="str">
        <f>_xlfn.XLOOKUP(A240,[1]pp_diagPunktPobran!AT:AT,[1]pp_diagPunktPobran!BB:BB,0,0)</f>
        <v>75-450</v>
      </c>
      <c r="L240" s="6" t="str">
        <f>_xlfn.XLOOKUP(A240,[1]pp_diagPunktPobran!AT:AT,[1]pp_diagPunktPobran!BC:BC,0,0)</f>
        <v/>
      </c>
      <c r="M240" s="5" t="str">
        <f>_xlfn.XLOOKUP(A240,[1]pp_diagPunktPobran!AT:AT,[1]pp_diagPunktPobran!BD:BD,0,0)</f>
        <v>799 356 685</v>
      </c>
    </row>
    <row r="241" spans="1:13" ht="13.5" x14ac:dyDescent="0.7">
      <c r="A241" s="5" t="s">
        <v>268</v>
      </c>
      <c r="B241" s="5" t="s">
        <v>14</v>
      </c>
      <c r="C241" s="5" t="s">
        <v>14</v>
      </c>
      <c r="D241" s="5" t="s">
        <v>23</v>
      </c>
      <c r="E241" s="5" t="str">
        <f>_xlfn.XLOOKUP(A241,[1]pp_diagPunktPobran!AT:AT,[1]pp_diagPunktPobran!AV:AV,0,0)</f>
        <v>Miasto Koszalin na prawach powiatu</v>
      </c>
      <c r="F241" s="5" t="str">
        <f>_xlfn.XLOOKUP(A241,[1]pp_diagPunktPobran!AT:AT,[1]pp_diagPunktPobran!AW:AW,0,0)</f>
        <v>Koszalin</v>
      </c>
      <c r="G241" s="5" t="str">
        <f>_xlfn.XLOOKUP(A241,[1]pp_diagPunktPobran!AT:AT,[1]pp_diagPunktPobran!AX:AX,0,0)</f>
        <v>ul.</v>
      </c>
      <c r="H241" s="5" t="str">
        <f>_xlfn.XLOOKUP(A241,[1]pp_diagPunktPobran!AT:AT,[1]pp_diagPunktPobran!AY:AY,0,0)</f>
        <v>Chopina</v>
      </c>
      <c r="I241" s="5" t="str">
        <f>_xlfn.XLOOKUP(A241,[1]pp_diagPunktPobran!AT:AT,[1]pp_diagPunktPobran!AZ:AZ,0,0)</f>
        <v>24</v>
      </c>
      <c r="J241" s="5" t="str">
        <f>_xlfn.XLOOKUP(A241,[1]pp_diagPunktPobran!AT:AT,[1]pp_diagPunktPobran!BA:BA,0,0)</f>
        <v/>
      </c>
      <c r="K241" s="5" t="str">
        <f>_xlfn.XLOOKUP(A241,[1]pp_diagPunktPobran!AT:AT,[1]pp_diagPunktPobran!BB:BB,0,0)</f>
        <v>75-577</v>
      </c>
      <c r="L241" s="6" t="str">
        <f>_xlfn.XLOOKUP(A241,[1]pp_diagPunktPobran!AT:AT,[1]pp_diagPunktPobran!BC:BC,0,0)</f>
        <v/>
      </c>
      <c r="M241" s="5" t="str">
        <f>_xlfn.XLOOKUP(A241,[1]pp_diagPunktPobran!AT:AT,[1]pp_diagPunktPobran!BD:BD,0,0)</f>
        <v>799 356 685</v>
      </c>
    </row>
    <row r="242" spans="1:13" ht="13.5" hidden="1" x14ac:dyDescent="0.7">
      <c r="A242" s="5" t="s">
        <v>269</v>
      </c>
      <c r="B242" s="5" t="s">
        <v>14</v>
      </c>
      <c r="C242" s="5"/>
      <c r="D242" s="5" t="s">
        <v>23</v>
      </c>
      <c r="E242" s="5" t="str">
        <f>_xlfn.XLOOKUP(A242,[1]pp_diagPunktPobran!AT:AT,[1]pp_diagPunktPobran!AV:AV,0,0)</f>
        <v>Miasto Koszalin na prawach powiatu</v>
      </c>
      <c r="F242" s="5" t="str">
        <f>_xlfn.XLOOKUP(A242,[1]pp_diagPunktPobran!AT:AT,[1]pp_diagPunktPobran!AW:AW,0,0)</f>
        <v>Koszalin</v>
      </c>
      <c r="G242" s="5" t="str">
        <f>_xlfn.XLOOKUP(A242,[1]pp_diagPunktPobran!AT:AT,[1]pp_diagPunktPobran!AX:AX,0,0)</f>
        <v>ul.</v>
      </c>
      <c r="H242" s="5" t="str">
        <f>_xlfn.XLOOKUP(A242,[1]pp_diagPunktPobran!AT:AT,[1]pp_diagPunktPobran!AY:AY,0,0)</f>
        <v>Zwycięstwa</v>
      </c>
      <c r="I242" s="5" t="str">
        <f>_xlfn.XLOOKUP(A242,[1]pp_diagPunktPobran!AT:AT,[1]pp_diagPunktPobran!AZ:AZ,0,0)</f>
        <v>114</v>
      </c>
      <c r="J242" s="5" t="str">
        <f>_xlfn.XLOOKUP(A242,[1]pp_diagPunktPobran!AT:AT,[1]pp_diagPunktPobran!BA:BA,0,0)</f>
        <v/>
      </c>
      <c r="K242" s="5" t="str">
        <f>_xlfn.XLOOKUP(A242,[1]pp_diagPunktPobran!AT:AT,[1]pp_diagPunktPobran!BB:BB,0,0)</f>
        <v>75-001</v>
      </c>
      <c r="L242" s="6" t="str">
        <f>_xlfn.XLOOKUP(A242,[1]pp_diagPunktPobran!AT:AT,[1]pp_diagPunktPobran!BC:BC,0,0)</f>
        <v/>
      </c>
      <c r="M242" s="5" t="str">
        <f>_xlfn.XLOOKUP(A242,[1]pp_diagPunktPobran!AT:AT,[1]pp_diagPunktPobran!BD:BD,0,0)</f>
        <v>799 356 685</v>
      </c>
    </row>
    <row r="243" spans="1:13" ht="13.5" hidden="1" x14ac:dyDescent="0.7">
      <c r="A243" s="5" t="s">
        <v>270</v>
      </c>
      <c r="B243" s="5" t="s">
        <v>14</v>
      </c>
      <c r="C243" s="5"/>
      <c r="D243" s="5" t="s">
        <v>23</v>
      </c>
      <c r="E243" s="5" t="str">
        <f>_xlfn.XLOOKUP(A243,[1]pp_diagPunktPobran!AT:AT,[1]pp_diagPunktPobran!AV:AV,0,0)</f>
        <v>Miasto Koszalin na prawach powiatu</v>
      </c>
      <c r="F243" s="5" t="str">
        <f>_xlfn.XLOOKUP(A243,[1]pp_diagPunktPobran!AT:AT,[1]pp_diagPunktPobran!AW:AW,0,0)</f>
        <v>Koszalin</v>
      </c>
      <c r="G243" s="5" t="str">
        <f>_xlfn.XLOOKUP(A243,[1]pp_diagPunktPobran!AT:AT,[1]pp_diagPunktPobran!AX:AX,0,0)</f>
        <v>ul.</v>
      </c>
      <c r="H243" s="5" t="str">
        <f>_xlfn.XLOOKUP(A243,[1]pp_diagPunktPobran!AT:AT,[1]pp_diagPunktPobran!AY:AY,0,0)</f>
        <v>Jana Pawła II</v>
      </c>
      <c r="I243" s="5" t="str">
        <f>_xlfn.XLOOKUP(A243,[1]pp_diagPunktPobran!AT:AT,[1]pp_diagPunktPobran!AZ:AZ,0,0)</f>
        <v>7</v>
      </c>
      <c r="J243" s="5" t="str">
        <f>_xlfn.XLOOKUP(A243,[1]pp_diagPunktPobran!AT:AT,[1]pp_diagPunktPobran!BA:BA,0,0)</f>
        <v/>
      </c>
      <c r="K243" s="5" t="str">
        <f>_xlfn.XLOOKUP(A243,[1]pp_diagPunktPobran!AT:AT,[1]pp_diagPunktPobran!BB:BB,0,0)</f>
        <v>75-452</v>
      </c>
      <c r="L243" s="6" t="str">
        <f>_xlfn.XLOOKUP(A243,[1]pp_diagPunktPobran!AT:AT,[1]pp_diagPunktPobran!BC:BC,0,0)</f>
        <v/>
      </c>
      <c r="M243" s="5" t="str">
        <f>_xlfn.XLOOKUP(A243,[1]pp_diagPunktPobran!AT:AT,[1]pp_diagPunktPobran!BD:BD,0,0)</f>
        <v>799 356 685</v>
      </c>
    </row>
    <row r="244" spans="1:13" ht="13.5" x14ac:dyDescent="0.7">
      <c r="A244" s="5" t="s">
        <v>271</v>
      </c>
      <c r="B244" s="5" t="s">
        <v>14</v>
      </c>
      <c r="C244" s="5" t="s">
        <v>14</v>
      </c>
      <c r="D244" s="5" t="s">
        <v>23</v>
      </c>
      <c r="E244" s="5" t="str">
        <f>_xlfn.XLOOKUP(A244,[1]pp_diagPunktPobran!AT:AT,[1]pp_diagPunktPobran!AV:AV,0,0)</f>
        <v>Miasto Koszalin na prawach powiatu</v>
      </c>
      <c r="F244" s="5" t="str">
        <f>_xlfn.XLOOKUP(A244,[1]pp_diagPunktPobran!AT:AT,[1]pp_diagPunktPobran!AW:AW,0,0)</f>
        <v>Koszalin</v>
      </c>
      <c r="G244" s="5" t="str">
        <f>_xlfn.XLOOKUP(A244,[1]pp_diagPunktPobran!AT:AT,[1]pp_diagPunktPobran!AX:AX,0,0)</f>
        <v>ul.</v>
      </c>
      <c r="H244" s="5" t="str">
        <f>_xlfn.XLOOKUP(A244,[1]pp_diagPunktPobran!AT:AT,[1]pp_diagPunktPobran!AY:AY,0,0)</f>
        <v>T. Chałubińskiego</v>
      </c>
      <c r="I244" s="5" t="str">
        <f>_xlfn.XLOOKUP(A244,[1]pp_diagPunktPobran!AT:AT,[1]pp_diagPunktPobran!AZ:AZ,0,0)</f>
        <v>7</v>
      </c>
      <c r="J244" s="5" t="str">
        <f>_xlfn.XLOOKUP(A244,[1]pp_diagPunktPobran!AT:AT,[1]pp_diagPunktPobran!BA:BA,0,0)</f>
        <v/>
      </c>
      <c r="K244" s="5" t="str">
        <f>_xlfn.XLOOKUP(A244,[1]pp_diagPunktPobran!AT:AT,[1]pp_diagPunktPobran!BB:BB,0,0)</f>
        <v>75-581</v>
      </c>
      <c r="L244" s="6" t="str">
        <f>_xlfn.XLOOKUP(A244,[1]pp_diagPunktPobran!AT:AT,[1]pp_diagPunktPobran!BC:BC,0,0)</f>
        <v/>
      </c>
      <c r="M244" s="5" t="str">
        <f>_xlfn.XLOOKUP(A244,[1]pp_diagPunktPobran!AT:AT,[1]pp_diagPunktPobran!BD:BD,0,0)</f>
        <v>799 356 685</v>
      </c>
    </row>
    <row r="245" spans="1:13" ht="13.5" hidden="1" x14ac:dyDescent="0.7">
      <c r="A245" s="5" t="s">
        <v>272</v>
      </c>
      <c r="B245" s="5" t="s">
        <v>14</v>
      </c>
      <c r="C245" s="5"/>
      <c r="D245" s="5" t="s">
        <v>60</v>
      </c>
      <c r="E245" s="5" t="str">
        <f>_xlfn.XLOOKUP(A245,[1]pp_diagPunktPobran!AT:AT,[1]pp_diagPunktPobran!AV:AV,0,0)</f>
        <v>Powiat obornicki</v>
      </c>
      <c r="F245" s="5" t="str">
        <f>_xlfn.XLOOKUP(A245,[1]pp_diagPunktPobran!AT:AT,[1]pp_diagPunktPobran!AW:AW,0,0)</f>
        <v>Kowanówko</v>
      </c>
      <c r="G245" s="5" t="str">
        <f>_xlfn.XLOOKUP(A245,[1]pp_diagPunktPobran!AT:AT,[1]pp_diagPunktPobran!AX:AX,0,0)</f>
        <v>ul.</v>
      </c>
      <c r="H245" s="5" t="str">
        <f>_xlfn.XLOOKUP(A245,[1]pp_diagPunktPobran!AT:AT,[1]pp_diagPunktPobran!AY:AY,0,0)</f>
        <v>Sanatoryjna</v>
      </c>
      <c r="I245" s="5" t="str">
        <f>_xlfn.XLOOKUP(A245,[1]pp_diagPunktPobran!AT:AT,[1]pp_diagPunktPobran!AZ:AZ,0,0)</f>
        <v>34</v>
      </c>
      <c r="J245" s="5" t="str">
        <f>_xlfn.XLOOKUP(A245,[1]pp_diagPunktPobran!AT:AT,[1]pp_diagPunktPobran!BA:BA,0,0)</f>
        <v/>
      </c>
      <c r="K245" s="5" t="str">
        <f>_xlfn.XLOOKUP(A245,[1]pp_diagPunktPobran!AT:AT,[1]pp_diagPunktPobran!BB:BB,0,0)</f>
        <v>64-600</v>
      </c>
      <c r="L245" s="6" t="str">
        <f>_xlfn.XLOOKUP(A245,[1]pp_diagPunktPobran!AT:AT,[1]pp_diagPunktPobran!BC:BC,0,0)</f>
        <v/>
      </c>
      <c r="M245" s="5" t="str">
        <f>_xlfn.XLOOKUP(A245,[1]pp_diagPunktPobran!AT:AT,[1]pp_diagPunktPobran!BD:BD,0,0)</f>
        <v>61 297 34 33</v>
      </c>
    </row>
    <row r="246" spans="1:13" ht="13.5" x14ac:dyDescent="0.7">
      <c r="A246" s="5" t="s">
        <v>273</v>
      </c>
      <c r="B246" s="5" t="s">
        <v>14</v>
      </c>
      <c r="C246" s="5" t="s">
        <v>14</v>
      </c>
      <c r="D246" s="5" t="s">
        <v>60</v>
      </c>
      <c r="E246" s="5" t="str">
        <f>_xlfn.XLOOKUP(A246,[1]pp_diagPunktPobran!AT:AT,[1]pp_diagPunktPobran!AV:AV,0,0)</f>
        <v>Powiat poznański</v>
      </c>
      <c r="F246" s="5" t="str">
        <f>_xlfn.XLOOKUP(A246,[1]pp_diagPunktPobran!AT:AT,[1]pp_diagPunktPobran!AW:AW,0,0)</f>
        <v>Koziegłowy</v>
      </c>
      <c r="G246" s="5" t="str">
        <f>_xlfn.XLOOKUP(A246,[1]pp_diagPunktPobran!AT:AT,[1]pp_diagPunktPobran!AX:AX,0,0)</f>
        <v>ul.</v>
      </c>
      <c r="H246" s="5" t="str">
        <f>_xlfn.XLOOKUP(A246,[1]pp_diagPunktPobran!AT:AT,[1]pp_diagPunktPobran!AY:AY,0,0)</f>
        <v>Piłsudskiego</v>
      </c>
      <c r="I246" s="5" t="str">
        <f>_xlfn.XLOOKUP(A246,[1]pp_diagPunktPobran!AT:AT,[1]pp_diagPunktPobran!AZ:AZ,0,0)</f>
        <v>25</v>
      </c>
      <c r="J246" s="5" t="str">
        <f>_xlfn.XLOOKUP(A246,[1]pp_diagPunktPobran!AT:AT,[1]pp_diagPunktPobran!BA:BA,0,0)</f>
        <v/>
      </c>
      <c r="K246" s="5" t="str">
        <f>_xlfn.XLOOKUP(A246,[1]pp_diagPunktPobran!AT:AT,[1]pp_diagPunktPobran!BB:BB,0,0)</f>
        <v>62-028</v>
      </c>
      <c r="L246" s="6" t="str">
        <f>_xlfn.XLOOKUP(A246,[1]pp_diagPunktPobran!AT:AT,[1]pp_diagPunktPobran!BC:BC,0,0)</f>
        <v/>
      </c>
      <c r="M246" s="5" t="str">
        <f>_xlfn.XLOOKUP(A246,[1]pp_diagPunktPobran!AT:AT,[1]pp_diagPunktPobran!BD:BD,0,0)</f>
        <v>663 680 217</v>
      </c>
    </row>
    <row r="247" spans="1:13" ht="13.5" x14ac:dyDescent="0.7">
      <c r="A247" s="5" t="s">
        <v>274</v>
      </c>
      <c r="B247" s="5" t="s">
        <v>14</v>
      </c>
      <c r="C247" s="5" t="s">
        <v>14</v>
      </c>
      <c r="D247" s="5" t="s">
        <v>30</v>
      </c>
      <c r="E247" s="5" t="str">
        <f>_xlfn.XLOOKUP(A247,[1]pp_diagPunktPobran!AT:AT,[1]pp_diagPunktPobran!AV:AV,0,0)</f>
        <v>Powiat kozienicki</v>
      </c>
      <c r="F247" s="5" t="str">
        <f>_xlfn.XLOOKUP(A247,[1]pp_diagPunktPobran!AT:AT,[1]pp_diagPunktPobran!AW:AW,0,0)</f>
        <v>Kozienice</v>
      </c>
      <c r="G247" s="5" t="str">
        <f>_xlfn.XLOOKUP(A247,[1]pp_diagPunktPobran!AT:AT,[1]pp_diagPunktPobran!AX:AX,0,0)</f>
        <v>ul.</v>
      </c>
      <c r="H247" s="5" t="str">
        <f>_xlfn.XLOOKUP(A247,[1]pp_diagPunktPobran!AT:AT,[1]pp_diagPunktPobran!AY:AY,0,0)</f>
        <v>Kopernika 15 Lok</v>
      </c>
      <c r="I247" s="5" t="str">
        <f>_xlfn.XLOOKUP(A247,[1]pp_diagPunktPobran!AT:AT,[1]pp_diagPunktPobran!AZ:AZ,0,0)</f>
        <v>2</v>
      </c>
      <c r="J247" s="5" t="str">
        <f>_xlfn.XLOOKUP(A247,[1]pp_diagPunktPobran!AT:AT,[1]pp_diagPunktPobran!BA:BA,0,0)</f>
        <v/>
      </c>
      <c r="K247" s="5" t="str">
        <f>_xlfn.XLOOKUP(A247,[1]pp_diagPunktPobran!AT:AT,[1]pp_diagPunktPobran!BB:BB,0,0)</f>
        <v>26-900</v>
      </c>
      <c r="L247" s="6" t="str">
        <f>_xlfn.XLOOKUP(A247,[1]pp_diagPunktPobran!AT:AT,[1]pp_diagPunktPobran!BC:BC,0,0)</f>
        <v/>
      </c>
      <c r="M247" s="5" t="str">
        <f>_xlfn.XLOOKUP(A247,[1]pp_diagPunktPobran!AT:AT,[1]pp_diagPunktPobran!BD:BD,0,0)</f>
        <v>799 366 566</v>
      </c>
    </row>
    <row r="248" spans="1:13" ht="13.5" hidden="1" x14ac:dyDescent="0.7">
      <c r="A248" s="5" t="s">
        <v>275</v>
      </c>
      <c r="B248" s="5" t="s">
        <v>14</v>
      </c>
      <c r="C248" s="5"/>
      <c r="D248" s="5" t="s">
        <v>60</v>
      </c>
      <c r="E248" s="5" t="str">
        <f>_xlfn.XLOOKUP(A248,[1]pp_diagPunktPobran!AT:AT,[1]pp_diagPunktPobran!AV:AV,0,0)</f>
        <v>Powiat krotoszyński</v>
      </c>
      <c r="F248" s="5" t="str">
        <f>_xlfn.XLOOKUP(A248,[1]pp_diagPunktPobran!AT:AT,[1]pp_diagPunktPobran!AW:AW,0,0)</f>
        <v>Koźmin Wielkopolski</v>
      </c>
      <c r="G248" s="5" t="str">
        <f>_xlfn.XLOOKUP(A248,[1]pp_diagPunktPobran!AT:AT,[1]pp_diagPunktPobran!AX:AX,0,0)</f>
        <v>ul.</v>
      </c>
      <c r="H248" s="5" t="str">
        <f>_xlfn.XLOOKUP(A248,[1]pp_diagPunktPobran!AT:AT,[1]pp_diagPunktPobran!AY:AY,0,0)</f>
        <v>Mikołaja Kopernika</v>
      </c>
      <c r="I248" s="5" t="str">
        <f>_xlfn.XLOOKUP(A248,[1]pp_diagPunktPobran!AT:AT,[1]pp_diagPunktPobran!AZ:AZ,0,0)</f>
        <v>14</v>
      </c>
      <c r="J248" s="5" t="str">
        <f>_xlfn.XLOOKUP(A248,[1]pp_diagPunktPobran!AT:AT,[1]pp_diagPunktPobran!BA:BA,0,0)</f>
        <v/>
      </c>
      <c r="K248" s="5" t="str">
        <f>_xlfn.XLOOKUP(A248,[1]pp_diagPunktPobran!AT:AT,[1]pp_diagPunktPobran!BB:BB,0,0)</f>
        <v>63-720</v>
      </c>
      <c r="L248" s="6" t="str">
        <f>_xlfn.XLOOKUP(A248,[1]pp_diagPunktPobran!AT:AT,[1]pp_diagPunktPobran!BC:BC,0,0)</f>
        <v/>
      </c>
      <c r="M248" s="5" t="str">
        <f>_xlfn.XLOOKUP(A248,[1]pp_diagPunktPobran!AT:AT,[1]pp_diagPunktPobran!BD:BD,0,0)</f>
        <v>663 680 352</v>
      </c>
    </row>
    <row r="249" spans="1:13" ht="13.5" x14ac:dyDescent="0.7">
      <c r="A249" s="5" t="s">
        <v>276</v>
      </c>
      <c r="B249" s="5" t="s">
        <v>14</v>
      </c>
      <c r="C249" s="5" t="s">
        <v>14</v>
      </c>
      <c r="D249" s="5" t="s">
        <v>42</v>
      </c>
      <c r="E249" s="5" t="str">
        <f>_xlfn.XLOOKUP(A249,[1]pp_diagPunktPobran!AT:AT,[1]pp_diagPunktPobran!AV:AV,0,0)</f>
        <v>Miasto Kraków na prawach powiatu</v>
      </c>
      <c r="F249" s="5" t="str">
        <f>_xlfn.XLOOKUP(A249,[1]pp_diagPunktPobran!AT:AT,[1]pp_diagPunktPobran!AW:AW,0,0)</f>
        <v>Kraków</v>
      </c>
      <c r="G249" s="5" t="str">
        <f>_xlfn.XLOOKUP(A249,[1]pp_diagPunktPobran!AT:AT,[1]pp_diagPunktPobran!AX:AX,0,0)</f>
        <v>al.</v>
      </c>
      <c r="H249" s="5" t="str">
        <f>_xlfn.XLOOKUP(A249,[1]pp_diagPunktPobran!AT:AT,[1]pp_diagPunktPobran!AY:AY,0,0)</f>
        <v>Daszyńskiego</v>
      </c>
      <c r="I249" s="5" t="str">
        <f>_xlfn.XLOOKUP(A249,[1]pp_diagPunktPobran!AT:AT,[1]pp_diagPunktPobran!AZ:AZ,0,0)</f>
        <v>12</v>
      </c>
      <c r="J249" s="5" t="str">
        <f>_xlfn.XLOOKUP(A249,[1]pp_diagPunktPobran!AT:AT,[1]pp_diagPunktPobran!BA:BA,0,0)</f>
        <v/>
      </c>
      <c r="K249" s="5" t="str">
        <f>_xlfn.XLOOKUP(A249,[1]pp_diagPunktPobran!AT:AT,[1]pp_diagPunktPobran!BB:BB,0,0)</f>
        <v>31-534</v>
      </c>
      <c r="L249" s="6" t="str">
        <f>_xlfn.XLOOKUP(A249,[1]pp_diagPunktPobran!AT:AT,[1]pp_diagPunktPobran!BC:BC,0,0)</f>
        <v/>
      </c>
      <c r="M249" s="5" t="str">
        <f>_xlfn.XLOOKUP(A249,[1]pp_diagPunktPobran!AT:AT,[1]pp_diagPunktPobran!BD:BD,0,0)</f>
        <v>799 399 361</v>
      </c>
    </row>
    <row r="250" spans="1:13" ht="13.5" x14ac:dyDescent="0.7">
      <c r="A250" s="5" t="s">
        <v>277</v>
      </c>
      <c r="B250" s="5" t="s">
        <v>14</v>
      </c>
      <c r="C250" s="5" t="s">
        <v>14</v>
      </c>
      <c r="D250" s="5" t="s">
        <v>42</v>
      </c>
      <c r="E250" s="5" t="str">
        <f>_xlfn.XLOOKUP(A250,[1]pp_diagPunktPobran!AT:AT,[1]pp_diagPunktPobran!AV:AV,0,0)</f>
        <v>Miasto Kraków na prawach powiatu</v>
      </c>
      <c r="F250" s="5" t="str">
        <f>_xlfn.XLOOKUP(A250,[1]pp_diagPunktPobran!AT:AT,[1]pp_diagPunktPobran!AW:AW,0,0)</f>
        <v>Kraków</v>
      </c>
      <c r="G250" s="5" t="str">
        <f>_xlfn.XLOOKUP(A250,[1]pp_diagPunktPobran!AT:AT,[1]pp_diagPunktPobran!AX:AX,0,0)</f>
        <v>ul.</v>
      </c>
      <c r="H250" s="5" t="str">
        <f>_xlfn.XLOOKUP(A250,[1]pp_diagPunktPobran!AT:AT,[1]pp_diagPunktPobran!AY:AY,0,0)</f>
        <v>Kronikarza Galla</v>
      </c>
      <c r="I250" s="5" t="str">
        <f>_xlfn.XLOOKUP(A250,[1]pp_diagPunktPobran!AT:AT,[1]pp_diagPunktPobran!AZ:AZ,0,0)</f>
        <v>25</v>
      </c>
      <c r="J250" s="5" t="str">
        <f>_xlfn.XLOOKUP(A250,[1]pp_diagPunktPobran!AT:AT,[1]pp_diagPunktPobran!BA:BA,0,0)</f>
        <v/>
      </c>
      <c r="K250" s="5" t="str">
        <f>_xlfn.XLOOKUP(A250,[1]pp_diagPunktPobran!AT:AT,[1]pp_diagPunktPobran!BB:BB,0,0)</f>
        <v>30-053</v>
      </c>
      <c r="L250" s="6" t="str">
        <f>_xlfn.XLOOKUP(A250,[1]pp_diagPunktPobran!AT:AT,[1]pp_diagPunktPobran!BC:BC,0,0)</f>
        <v/>
      </c>
      <c r="M250" s="5" t="str">
        <f>_xlfn.XLOOKUP(A250,[1]pp_diagPunktPobran!AT:AT,[1]pp_diagPunktPobran!BD:BD,0,0)</f>
        <v>799 399 361</v>
      </c>
    </row>
    <row r="251" spans="1:13" ht="13.5" x14ac:dyDescent="0.7">
      <c r="A251" s="5" t="s">
        <v>278</v>
      </c>
      <c r="B251" s="5" t="s">
        <v>14</v>
      </c>
      <c r="C251" s="5" t="s">
        <v>14</v>
      </c>
      <c r="D251" s="5" t="s">
        <v>42</v>
      </c>
      <c r="E251" s="5" t="str">
        <f>_xlfn.XLOOKUP(A251,[1]pp_diagPunktPobran!AT:AT,[1]pp_diagPunktPobran!AV:AV,0,0)</f>
        <v>Miasto Kraków na prawach powiatu</v>
      </c>
      <c r="F251" s="5" t="str">
        <f>_xlfn.XLOOKUP(A251,[1]pp_diagPunktPobran!AT:AT,[1]pp_diagPunktPobran!AW:AW,0,0)</f>
        <v>Kraków</v>
      </c>
      <c r="G251" s="5" t="str">
        <f>_xlfn.XLOOKUP(A251,[1]pp_diagPunktPobran!AT:AT,[1]pp_diagPunktPobran!AX:AX,0,0)</f>
        <v>ul.</v>
      </c>
      <c r="H251" s="5" t="str">
        <f>_xlfn.XLOOKUP(A251,[1]pp_diagPunktPobran!AT:AT,[1]pp_diagPunktPobran!AY:AY,0,0)</f>
        <v>Leonida Teligi</v>
      </c>
      <c r="I251" s="5" t="str">
        <f>_xlfn.XLOOKUP(A251,[1]pp_diagPunktPobran!AT:AT,[1]pp_diagPunktPobran!AZ:AZ,0,0)</f>
        <v>24</v>
      </c>
      <c r="J251" s="5" t="str">
        <f>_xlfn.XLOOKUP(A251,[1]pp_diagPunktPobran!AT:AT,[1]pp_diagPunktPobran!BA:BA,0,0)</f>
        <v/>
      </c>
      <c r="K251" s="5" t="str">
        <f>_xlfn.XLOOKUP(A251,[1]pp_diagPunktPobran!AT:AT,[1]pp_diagPunktPobran!BB:BB,0,0)</f>
        <v>30-835</v>
      </c>
      <c r="L251" s="6" t="str">
        <f>_xlfn.XLOOKUP(A251,[1]pp_diagPunktPobran!AT:AT,[1]pp_diagPunktPobran!BC:BC,0,0)</f>
        <v/>
      </c>
      <c r="M251" s="5" t="str">
        <f>_xlfn.XLOOKUP(A251,[1]pp_diagPunktPobran!AT:AT,[1]pp_diagPunktPobran!BD:BD,0,0)</f>
        <v>799 399 361</v>
      </c>
    </row>
    <row r="252" spans="1:13" ht="13.5" x14ac:dyDescent="0.7">
      <c r="A252" s="5" t="s">
        <v>279</v>
      </c>
      <c r="B252" s="5" t="s">
        <v>14</v>
      </c>
      <c r="C252" s="5" t="s">
        <v>14</v>
      </c>
      <c r="D252" s="5" t="s">
        <v>42</v>
      </c>
      <c r="E252" s="5" t="str">
        <f>_xlfn.XLOOKUP(A252,[1]pp_diagPunktPobran!AT:AT,[1]pp_diagPunktPobran!AV:AV,0,0)</f>
        <v>Miasto Kraków na prawach powiatu</v>
      </c>
      <c r="F252" s="5" t="str">
        <f>_xlfn.XLOOKUP(A252,[1]pp_diagPunktPobran!AT:AT,[1]pp_diagPunktPobran!AW:AW,0,0)</f>
        <v>Kraków</v>
      </c>
      <c r="G252" s="5" t="str">
        <f>_xlfn.XLOOKUP(A252,[1]pp_diagPunktPobran!AT:AT,[1]pp_diagPunktPobran!AX:AX,0,0)</f>
        <v>os.</v>
      </c>
      <c r="H252" s="5" t="str">
        <f>_xlfn.XLOOKUP(A252,[1]pp_diagPunktPobran!AT:AT,[1]pp_diagPunktPobran!AY:AY,0,0)</f>
        <v>Na Skarpie</v>
      </c>
      <c r="I252" s="5" t="str">
        <f>_xlfn.XLOOKUP(A252,[1]pp_diagPunktPobran!AT:AT,[1]pp_diagPunktPobran!AZ:AZ,0,0)</f>
        <v>66</v>
      </c>
      <c r="J252" s="5" t="str">
        <f>_xlfn.XLOOKUP(A252,[1]pp_diagPunktPobran!AT:AT,[1]pp_diagPunktPobran!BA:BA,0,0)</f>
        <v/>
      </c>
      <c r="K252" s="5" t="str">
        <f>_xlfn.XLOOKUP(A252,[1]pp_diagPunktPobran!AT:AT,[1]pp_diagPunktPobran!BB:BB,0,0)</f>
        <v>31-913</v>
      </c>
      <c r="L252" s="6" t="str">
        <f>_xlfn.XLOOKUP(A252,[1]pp_diagPunktPobran!AT:AT,[1]pp_diagPunktPobran!BC:BC,0,0)</f>
        <v/>
      </c>
      <c r="M252" s="5" t="str">
        <f>_xlfn.XLOOKUP(A252,[1]pp_diagPunktPobran!AT:AT,[1]pp_diagPunktPobran!BD:BD,0,0)</f>
        <v>799 399 361</v>
      </c>
    </row>
    <row r="253" spans="1:13" ht="13.5" x14ac:dyDescent="0.7">
      <c r="A253" s="5" t="s">
        <v>280</v>
      </c>
      <c r="B253" s="5" t="s">
        <v>14</v>
      </c>
      <c r="C253" s="5" t="s">
        <v>14</v>
      </c>
      <c r="D253" s="5" t="s">
        <v>42</v>
      </c>
      <c r="E253" s="5" t="str">
        <f>_xlfn.XLOOKUP(A253,[1]pp_diagPunktPobran!AT:AT,[1]pp_diagPunktPobran!AV:AV,0,0)</f>
        <v>Miasto Kraków na prawach powiatu</v>
      </c>
      <c r="F253" s="5" t="str">
        <f>_xlfn.XLOOKUP(A253,[1]pp_diagPunktPobran!AT:AT,[1]pp_diagPunktPobran!AW:AW,0,0)</f>
        <v>Kraków</v>
      </c>
      <c r="G253" s="5" t="str">
        <f>_xlfn.XLOOKUP(A253,[1]pp_diagPunktPobran!AT:AT,[1]pp_diagPunktPobran!AX:AX,0,0)</f>
        <v>ul.</v>
      </c>
      <c r="H253" s="5" t="str">
        <f>_xlfn.XLOOKUP(A253,[1]pp_diagPunktPobran!AT:AT,[1]pp_diagPunktPobran!AY:AY,0,0)</f>
        <v>Stojałowskiego</v>
      </c>
      <c r="I253" s="5" t="str">
        <f>_xlfn.XLOOKUP(A253,[1]pp_diagPunktPobran!AT:AT,[1]pp_diagPunktPobran!AZ:AZ,0,0)</f>
        <v>6</v>
      </c>
      <c r="J253" s="5" t="str">
        <f>_xlfn.XLOOKUP(A253,[1]pp_diagPunktPobran!AT:AT,[1]pp_diagPunktPobran!BA:BA,0,0)</f>
        <v/>
      </c>
      <c r="K253" s="5" t="str">
        <f>_xlfn.XLOOKUP(A253,[1]pp_diagPunktPobran!AT:AT,[1]pp_diagPunktPobran!BB:BB,0,0)</f>
        <v>30-611</v>
      </c>
      <c r="L253" s="6" t="str">
        <f>_xlfn.XLOOKUP(A253,[1]pp_diagPunktPobran!AT:AT,[1]pp_diagPunktPobran!BC:BC,0,0)</f>
        <v/>
      </c>
      <c r="M253" s="5" t="str">
        <f>_xlfn.XLOOKUP(A253,[1]pp_diagPunktPobran!AT:AT,[1]pp_diagPunktPobran!BD:BD,0,0)</f>
        <v>799 399 361</v>
      </c>
    </row>
    <row r="254" spans="1:13" ht="13.5" x14ac:dyDescent="0.7">
      <c r="A254" s="5" t="s">
        <v>281</v>
      </c>
      <c r="B254" s="5" t="s">
        <v>14</v>
      </c>
      <c r="C254" s="5" t="s">
        <v>14</v>
      </c>
      <c r="D254" s="5" t="s">
        <v>42</v>
      </c>
      <c r="E254" s="5" t="str">
        <f>_xlfn.XLOOKUP(A254,[1]pp_diagPunktPobran!AT:AT,[1]pp_diagPunktPobran!AV:AV,0,0)</f>
        <v>Miasto Kraków na prawach powiatu</v>
      </c>
      <c r="F254" s="5" t="str">
        <f>_xlfn.XLOOKUP(A254,[1]pp_diagPunktPobran!AT:AT,[1]pp_diagPunktPobran!AW:AW,0,0)</f>
        <v>Kraków</v>
      </c>
      <c r="G254" s="5" t="str">
        <f>_xlfn.XLOOKUP(A254,[1]pp_diagPunktPobran!AT:AT,[1]pp_diagPunktPobran!AX:AX,0,0)</f>
        <v>ul.</v>
      </c>
      <c r="H254" s="5" t="str">
        <f>_xlfn.XLOOKUP(A254,[1]pp_diagPunktPobran!AT:AT,[1]pp_diagPunktPobran!AY:AY,0,0)</f>
        <v>Kopernika</v>
      </c>
      <c r="I254" s="5" t="str">
        <f>_xlfn.XLOOKUP(A254,[1]pp_diagPunktPobran!AT:AT,[1]pp_diagPunktPobran!AZ:AZ,0,0)</f>
        <v>8</v>
      </c>
      <c r="J254" s="5" t="str">
        <f>_xlfn.XLOOKUP(A254,[1]pp_diagPunktPobran!AT:AT,[1]pp_diagPunktPobran!BA:BA,0,0)</f>
        <v/>
      </c>
      <c r="K254" s="5" t="str">
        <f>_xlfn.XLOOKUP(A254,[1]pp_diagPunktPobran!AT:AT,[1]pp_diagPunktPobran!BB:BB,0,0)</f>
        <v>31-034</v>
      </c>
      <c r="L254" s="6" t="str">
        <f>_xlfn.XLOOKUP(A254,[1]pp_diagPunktPobran!AT:AT,[1]pp_diagPunktPobran!BC:BC,0,0)</f>
        <v/>
      </c>
      <c r="M254" s="5" t="str">
        <f>_xlfn.XLOOKUP(A254,[1]pp_diagPunktPobran!AT:AT,[1]pp_diagPunktPobran!BD:BD,0,0)</f>
        <v>799 399 361</v>
      </c>
    </row>
    <row r="255" spans="1:13" ht="13.5" x14ac:dyDescent="0.7">
      <c r="A255" s="5" t="s">
        <v>282</v>
      </c>
      <c r="B255" s="5" t="s">
        <v>14</v>
      </c>
      <c r="C255" s="5" t="s">
        <v>14</v>
      </c>
      <c r="D255" s="5" t="s">
        <v>42</v>
      </c>
      <c r="E255" s="5" t="str">
        <f>_xlfn.XLOOKUP(A255,[1]pp_diagPunktPobran!AT:AT,[1]pp_diagPunktPobran!AV:AV,0,0)</f>
        <v>Miasto Kraków na prawach powiatu</v>
      </c>
      <c r="F255" s="5" t="str">
        <f>_xlfn.XLOOKUP(A255,[1]pp_diagPunktPobran!AT:AT,[1]pp_diagPunktPobran!AW:AW,0,0)</f>
        <v>Kraków</v>
      </c>
      <c r="G255" s="5" t="str">
        <f>_xlfn.XLOOKUP(A255,[1]pp_diagPunktPobran!AT:AT,[1]pp_diagPunktPobran!AX:AX,0,0)</f>
        <v>ul.</v>
      </c>
      <c r="H255" s="5" t="str">
        <f>_xlfn.XLOOKUP(A255,[1]pp_diagPunktPobran!AT:AT,[1]pp_diagPunktPobran!AY:AY,0,0)</f>
        <v>Prof. M. Życzkowskiego</v>
      </c>
      <c r="I255" s="5" t="str">
        <f>_xlfn.XLOOKUP(A255,[1]pp_diagPunktPobran!AT:AT,[1]pp_diagPunktPobran!AZ:AZ,0,0)</f>
        <v>16</v>
      </c>
      <c r="J255" s="5" t="str">
        <f>_xlfn.XLOOKUP(A255,[1]pp_diagPunktPobran!AT:AT,[1]pp_diagPunktPobran!BA:BA,0,0)</f>
        <v/>
      </c>
      <c r="K255" s="5" t="str">
        <f>_xlfn.XLOOKUP(A255,[1]pp_diagPunktPobran!AT:AT,[1]pp_diagPunktPobran!BB:BB,0,0)</f>
        <v>31-864</v>
      </c>
      <c r="L255" s="6" t="str">
        <f>_xlfn.XLOOKUP(A255,[1]pp_diagPunktPobran!AT:AT,[1]pp_diagPunktPobran!BC:BC,0,0)</f>
        <v>Budynek Nautilus</v>
      </c>
      <c r="M255" s="5" t="str">
        <f>_xlfn.XLOOKUP(A255,[1]pp_diagPunktPobran!AT:AT,[1]pp_diagPunktPobran!BD:BD,0,0)</f>
        <v>799 399 361</v>
      </c>
    </row>
    <row r="256" spans="1:13" ht="13.5" x14ac:dyDescent="0.7">
      <c r="A256" s="5" t="s">
        <v>283</v>
      </c>
      <c r="B256" s="5" t="s">
        <v>14</v>
      </c>
      <c r="C256" s="5" t="s">
        <v>14</v>
      </c>
      <c r="D256" s="5" t="s">
        <v>42</v>
      </c>
      <c r="E256" s="5" t="str">
        <f>_xlfn.XLOOKUP(A256,[1]pp_diagPunktPobran!AT:AT,[1]pp_diagPunktPobran!AV:AV,0,0)</f>
        <v>Miasto Kraków na prawach powiatu</v>
      </c>
      <c r="F256" s="5" t="str">
        <f>_xlfn.XLOOKUP(A256,[1]pp_diagPunktPobran!AT:AT,[1]pp_diagPunktPobran!AW:AW,0,0)</f>
        <v>Kraków</v>
      </c>
      <c r="G256" s="5" t="str">
        <f>_xlfn.XLOOKUP(A256,[1]pp_diagPunktPobran!AT:AT,[1]pp_diagPunktPobran!AX:AX,0,0)</f>
        <v>ul.</v>
      </c>
      <c r="H256" s="5" t="str">
        <f>_xlfn.XLOOKUP(A256,[1]pp_diagPunktPobran!AT:AT,[1]pp_diagPunktPobran!AY:AY,0,0)</f>
        <v>Zygmunta Glogera</v>
      </c>
      <c r="I256" s="5" t="str">
        <f>_xlfn.XLOOKUP(A256,[1]pp_diagPunktPobran!AT:AT,[1]pp_diagPunktPobran!AZ:AZ,0,0)</f>
        <v>53</v>
      </c>
      <c r="J256" s="5" t="str">
        <f>_xlfn.XLOOKUP(A256,[1]pp_diagPunktPobran!AT:AT,[1]pp_diagPunktPobran!BA:BA,0,0)</f>
        <v/>
      </c>
      <c r="K256" s="5" t="str">
        <f>_xlfn.XLOOKUP(A256,[1]pp_diagPunktPobran!AT:AT,[1]pp_diagPunktPobran!BB:BB,0,0)</f>
        <v>31-222</v>
      </c>
      <c r="L256" s="6" t="str">
        <f>_xlfn.XLOOKUP(A256,[1]pp_diagPunktPobran!AT:AT,[1]pp_diagPunktPobran!BC:BC,0,0)</f>
        <v/>
      </c>
      <c r="M256" s="5" t="str">
        <f>_xlfn.XLOOKUP(A256,[1]pp_diagPunktPobran!AT:AT,[1]pp_diagPunktPobran!BD:BD,0,0)</f>
        <v>799 399 361</v>
      </c>
    </row>
    <row r="257" spans="1:13" ht="13.5" x14ac:dyDescent="0.7">
      <c r="A257" s="5" t="s">
        <v>284</v>
      </c>
      <c r="B257" s="5" t="s">
        <v>14</v>
      </c>
      <c r="C257" s="5" t="s">
        <v>14</v>
      </c>
      <c r="D257" s="5" t="s">
        <v>42</v>
      </c>
      <c r="E257" s="5" t="str">
        <f>_xlfn.XLOOKUP(A257,[1]pp_diagPunktPobran!AT:AT,[1]pp_diagPunktPobran!AV:AV,0,0)</f>
        <v>Miasto Kraków na prawach powiatu</v>
      </c>
      <c r="F257" s="5" t="str">
        <f>_xlfn.XLOOKUP(A257,[1]pp_diagPunktPobran!AT:AT,[1]pp_diagPunktPobran!AW:AW,0,0)</f>
        <v>Kraków</v>
      </c>
      <c r="G257" s="5" t="str">
        <f>_xlfn.XLOOKUP(A257,[1]pp_diagPunktPobran!AT:AT,[1]pp_diagPunktPobran!AX:AX,0,0)</f>
        <v>ul.</v>
      </c>
      <c r="H257" s="5" t="str">
        <f>_xlfn.XLOOKUP(A257,[1]pp_diagPunktPobran!AT:AT,[1]pp_diagPunktPobran!AY:AY,0,0)</f>
        <v>Księcia Józefa</v>
      </c>
      <c r="I257" s="5" t="str">
        <f>_xlfn.XLOOKUP(A257,[1]pp_diagPunktPobran!AT:AT,[1]pp_diagPunktPobran!AZ:AZ,0,0)</f>
        <v>20</v>
      </c>
      <c r="J257" s="5" t="str">
        <f>_xlfn.XLOOKUP(A257,[1]pp_diagPunktPobran!AT:AT,[1]pp_diagPunktPobran!BA:BA,0,0)</f>
        <v/>
      </c>
      <c r="K257" s="5" t="str">
        <f>_xlfn.XLOOKUP(A257,[1]pp_diagPunktPobran!AT:AT,[1]pp_diagPunktPobran!BB:BB,0,0)</f>
        <v>30-206</v>
      </c>
      <c r="L257" s="6" t="str">
        <f>_xlfn.XLOOKUP(A257,[1]pp_diagPunktPobran!AT:AT,[1]pp_diagPunktPobran!BC:BC,0,0)</f>
        <v/>
      </c>
      <c r="M257" s="5" t="str">
        <f>_xlfn.XLOOKUP(A257,[1]pp_diagPunktPobran!AT:AT,[1]pp_diagPunktPobran!BD:BD,0,0)</f>
        <v>799 399 361</v>
      </c>
    </row>
    <row r="258" spans="1:13" ht="13.5" x14ac:dyDescent="0.7">
      <c r="A258" s="5" t="s">
        <v>285</v>
      </c>
      <c r="B258" s="5" t="s">
        <v>14</v>
      </c>
      <c r="C258" s="5" t="s">
        <v>14</v>
      </c>
      <c r="D258" s="5" t="s">
        <v>42</v>
      </c>
      <c r="E258" s="5" t="str">
        <f>_xlfn.XLOOKUP(A258,[1]pp_diagPunktPobran!AT:AT,[1]pp_diagPunktPobran!AV:AV,0,0)</f>
        <v>Miasto Kraków na prawach powiatu</v>
      </c>
      <c r="F258" s="5" t="str">
        <f>_xlfn.XLOOKUP(A258,[1]pp_diagPunktPobran!AT:AT,[1]pp_diagPunktPobran!AW:AW,0,0)</f>
        <v>Kraków</v>
      </c>
      <c r="G258" s="5" t="str">
        <f>_xlfn.XLOOKUP(A258,[1]pp_diagPunktPobran!AT:AT,[1]pp_diagPunktPobran!AX:AX,0,0)</f>
        <v>al.</v>
      </c>
      <c r="H258" s="5" t="str">
        <f>_xlfn.XLOOKUP(A258,[1]pp_diagPunktPobran!AT:AT,[1]pp_diagPunktPobran!AY:AY,0,0)</f>
        <v>29-Go Listopada</v>
      </c>
      <c r="I258" s="5" t="str">
        <f>_xlfn.XLOOKUP(A258,[1]pp_diagPunktPobran!AT:AT,[1]pp_diagPunktPobran!AZ:AZ,0,0)</f>
        <v>178</v>
      </c>
      <c r="J258" s="5" t="str">
        <f>_xlfn.XLOOKUP(A258,[1]pp_diagPunktPobran!AT:AT,[1]pp_diagPunktPobran!BA:BA,0,0)</f>
        <v/>
      </c>
      <c r="K258" s="5" t="str">
        <f>_xlfn.XLOOKUP(A258,[1]pp_diagPunktPobran!AT:AT,[1]pp_diagPunktPobran!BB:BB,0,0)</f>
        <v>31-236</v>
      </c>
      <c r="L258" s="6" t="str">
        <f>_xlfn.XLOOKUP(A258,[1]pp_diagPunktPobran!AT:AT,[1]pp_diagPunktPobran!BC:BC,0,0)</f>
        <v/>
      </c>
      <c r="M258" s="5" t="str">
        <f>_xlfn.XLOOKUP(A258,[1]pp_diagPunktPobran!AT:AT,[1]pp_diagPunktPobran!BD:BD,0,0)</f>
        <v>799 399 361</v>
      </c>
    </row>
    <row r="259" spans="1:13" ht="13.5" x14ac:dyDescent="0.7">
      <c r="A259" s="5" t="s">
        <v>286</v>
      </c>
      <c r="B259" s="5" t="s">
        <v>14</v>
      </c>
      <c r="C259" s="5" t="s">
        <v>14</v>
      </c>
      <c r="D259" s="5" t="s">
        <v>42</v>
      </c>
      <c r="E259" s="5" t="str">
        <f>_xlfn.XLOOKUP(A259,[1]pp_diagPunktPobran!AT:AT,[1]pp_diagPunktPobran!AV:AV,0,0)</f>
        <v>Miasto Kraków na prawach powiatu</v>
      </c>
      <c r="F259" s="5" t="str">
        <f>_xlfn.XLOOKUP(A259,[1]pp_diagPunktPobran!AT:AT,[1]pp_diagPunktPobran!AW:AW,0,0)</f>
        <v>Kraków</v>
      </c>
      <c r="G259" s="5" t="str">
        <f>_xlfn.XLOOKUP(A259,[1]pp_diagPunktPobran!AT:AT,[1]pp_diagPunktPobran!AX:AX,0,0)</f>
        <v>ul.</v>
      </c>
      <c r="H259" s="5" t="str">
        <f>_xlfn.XLOOKUP(A259,[1]pp_diagPunktPobran!AT:AT,[1]pp_diagPunktPobran!AY:AY,0,0)</f>
        <v>Lipska</v>
      </c>
      <c r="I259" s="5" t="str">
        <f>_xlfn.XLOOKUP(A259,[1]pp_diagPunktPobran!AT:AT,[1]pp_diagPunktPobran!AZ:AZ,0,0)</f>
        <v>6</v>
      </c>
      <c r="J259" s="5" t="str">
        <f>_xlfn.XLOOKUP(A259,[1]pp_diagPunktPobran!AT:AT,[1]pp_diagPunktPobran!BA:BA,0,0)</f>
        <v/>
      </c>
      <c r="K259" s="5" t="str">
        <f>_xlfn.XLOOKUP(A259,[1]pp_diagPunktPobran!AT:AT,[1]pp_diagPunktPobran!BB:BB,0,0)</f>
        <v>30-721</v>
      </c>
      <c r="L259" s="6" t="str">
        <f>_xlfn.XLOOKUP(A259,[1]pp_diagPunktPobran!AT:AT,[1]pp_diagPunktPobran!BC:BC,0,0)</f>
        <v/>
      </c>
      <c r="M259" s="5" t="str">
        <f>_xlfn.XLOOKUP(A259,[1]pp_diagPunktPobran!AT:AT,[1]pp_diagPunktPobran!BD:BD,0,0)</f>
        <v>799 399 361</v>
      </c>
    </row>
    <row r="260" spans="1:13" ht="13.5" x14ac:dyDescent="0.7">
      <c r="A260" s="5" t="s">
        <v>287</v>
      </c>
      <c r="B260" s="5" t="s">
        <v>14</v>
      </c>
      <c r="C260" s="5" t="s">
        <v>14</v>
      </c>
      <c r="D260" s="5" t="s">
        <v>42</v>
      </c>
      <c r="E260" s="5" t="str">
        <f>_xlfn.XLOOKUP(A260,[1]pp_diagPunktPobran!AT:AT,[1]pp_diagPunktPobran!AV:AV,0,0)</f>
        <v>Miasto Kraków na prawach powiatu</v>
      </c>
      <c r="F260" s="5" t="str">
        <f>_xlfn.XLOOKUP(A260,[1]pp_diagPunktPobran!AT:AT,[1]pp_diagPunktPobran!AW:AW,0,0)</f>
        <v>Kraków</v>
      </c>
      <c r="G260" s="5" t="str">
        <f>_xlfn.XLOOKUP(A260,[1]pp_diagPunktPobran!AT:AT,[1]pp_diagPunktPobran!AX:AX,0,0)</f>
        <v>al.</v>
      </c>
      <c r="H260" s="5" t="str">
        <f>_xlfn.XLOOKUP(A260,[1]pp_diagPunktPobran!AT:AT,[1]pp_diagPunktPobran!AY:AY,0,0)</f>
        <v>Modrzewiowa</v>
      </c>
      <c r="I260" s="5" t="str">
        <f>_xlfn.XLOOKUP(A260,[1]pp_diagPunktPobran!AT:AT,[1]pp_diagPunktPobran!AZ:AZ,0,0)</f>
        <v>22</v>
      </c>
      <c r="J260" s="5" t="str">
        <f>_xlfn.XLOOKUP(A260,[1]pp_diagPunktPobran!AT:AT,[1]pp_diagPunktPobran!BA:BA,0,0)</f>
        <v/>
      </c>
      <c r="K260" s="5" t="str">
        <f>_xlfn.XLOOKUP(A260,[1]pp_diagPunktPobran!AT:AT,[1]pp_diagPunktPobran!BB:BB,0,0)</f>
        <v>30-224</v>
      </c>
      <c r="L260" s="6" t="str">
        <f>_xlfn.XLOOKUP(A260,[1]pp_diagPunktPobran!AT:AT,[1]pp_diagPunktPobran!BC:BC,0,0)</f>
        <v>Punkt Pobrań znajduje się w Krakowskim Centrum Rehabilitacji.</v>
      </c>
      <c r="M260" s="5" t="str">
        <f>_xlfn.XLOOKUP(A260,[1]pp_diagPunktPobran!AT:AT,[1]pp_diagPunktPobran!BD:BD,0,0)</f>
        <v>799 399 361</v>
      </c>
    </row>
    <row r="261" spans="1:13" ht="13.5" x14ac:dyDescent="0.7">
      <c r="A261" s="5" t="s">
        <v>288</v>
      </c>
      <c r="B261" s="5" t="s">
        <v>14</v>
      </c>
      <c r="C261" s="5" t="s">
        <v>14</v>
      </c>
      <c r="D261" s="5" t="s">
        <v>42</v>
      </c>
      <c r="E261" s="5" t="str">
        <f>_xlfn.XLOOKUP(A261,[1]pp_diagPunktPobran!AT:AT,[1]pp_diagPunktPobran!AV:AV,0,0)</f>
        <v>Miasto Kraków na prawach powiatu</v>
      </c>
      <c r="F261" s="5" t="str">
        <f>_xlfn.XLOOKUP(A261,[1]pp_diagPunktPobran!AT:AT,[1]pp_diagPunktPobran!AW:AW,0,0)</f>
        <v>Kraków</v>
      </c>
      <c r="G261" s="5" t="str">
        <f>_xlfn.XLOOKUP(A261,[1]pp_diagPunktPobran!AT:AT,[1]pp_diagPunktPobran!AX:AX,0,0)</f>
        <v>ul.</v>
      </c>
      <c r="H261" s="5" t="str">
        <f>_xlfn.XLOOKUP(A261,[1]pp_diagPunktPobran!AT:AT,[1]pp_diagPunktPobran!AY:AY,0,0)</f>
        <v>Lwowska</v>
      </c>
      <c r="I261" s="5" t="str">
        <f>_xlfn.XLOOKUP(A261,[1]pp_diagPunktPobran!AT:AT,[1]pp_diagPunktPobran!AZ:AZ,0,0)</f>
        <v>1</v>
      </c>
      <c r="J261" s="5" t="str">
        <f>_xlfn.XLOOKUP(A261,[1]pp_diagPunktPobran!AT:AT,[1]pp_diagPunktPobran!BA:BA,0,0)</f>
        <v>7</v>
      </c>
      <c r="K261" s="5" t="str">
        <f>_xlfn.XLOOKUP(A261,[1]pp_diagPunktPobran!AT:AT,[1]pp_diagPunktPobran!BB:BB,0,0)</f>
        <v>30-548</v>
      </c>
      <c r="L261" s="6" t="str">
        <f>_xlfn.XLOOKUP(A261,[1]pp_diagPunktPobran!AT:AT,[1]pp_diagPunktPobran!BC:BC,0,0)</f>
        <v/>
      </c>
      <c r="M261" s="5" t="str">
        <f>_xlfn.XLOOKUP(A261,[1]pp_diagPunktPobran!AT:AT,[1]pp_diagPunktPobran!BD:BD,0,0)</f>
        <v>799 399 361</v>
      </c>
    </row>
    <row r="262" spans="1:13" ht="13.5" x14ac:dyDescent="0.7">
      <c r="A262" s="5" t="s">
        <v>289</v>
      </c>
      <c r="B262" s="5" t="s">
        <v>14</v>
      </c>
      <c r="C262" s="5" t="s">
        <v>14</v>
      </c>
      <c r="D262" s="5" t="s">
        <v>42</v>
      </c>
      <c r="E262" s="5" t="str">
        <f>_xlfn.XLOOKUP(A262,[1]pp_diagPunktPobran!AT:AT,[1]pp_diagPunktPobran!AV:AV,0,0)</f>
        <v>Miasto Kraków na prawach powiatu</v>
      </c>
      <c r="F262" s="5" t="str">
        <f>_xlfn.XLOOKUP(A262,[1]pp_diagPunktPobran!AT:AT,[1]pp_diagPunktPobran!AW:AW,0,0)</f>
        <v>Kraków</v>
      </c>
      <c r="G262" s="5" t="str">
        <f>_xlfn.XLOOKUP(A262,[1]pp_diagPunktPobran!AT:AT,[1]pp_diagPunktPobran!AX:AX,0,0)</f>
        <v>ul.</v>
      </c>
      <c r="H262" s="5" t="str">
        <f>_xlfn.XLOOKUP(A262,[1]pp_diagPunktPobran!AT:AT,[1]pp_diagPunktPobran!AY:AY,0,0)</f>
        <v>Wielicka</v>
      </c>
      <c r="I262" s="5" t="str">
        <f>_xlfn.XLOOKUP(A262,[1]pp_diagPunktPobran!AT:AT,[1]pp_diagPunktPobran!AZ:AZ,0,0)</f>
        <v>72</v>
      </c>
      <c r="J262" s="5" t="str">
        <f>_xlfn.XLOOKUP(A262,[1]pp_diagPunktPobran!AT:AT,[1]pp_diagPunktPobran!BA:BA,0,0)</f>
        <v/>
      </c>
      <c r="K262" s="5" t="str">
        <f>_xlfn.XLOOKUP(A262,[1]pp_diagPunktPobran!AT:AT,[1]pp_diagPunktPobran!BB:BB,0,0)</f>
        <v>30-552</v>
      </c>
      <c r="L262" s="6" t="str">
        <f>_xlfn.XLOOKUP(A262,[1]pp_diagPunktPobran!AT:AT,[1]pp_diagPunktPobran!BC:BC,0,0)</f>
        <v/>
      </c>
      <c r="M262" s="5" t="str">
        <f>_xlfn.XLOOKUP(A262,[1]pp_diagPunktPobran!AT:AT,[1]pp_diagPunktPobran!BD:BD,0,0)</f>
        <v>799 399 361</v>
      </c>
    </row>
    <row r="263" spans="1:13" ht="13.5" x14ac:dyDescent="0.7">
      <c r="A263" s="5" t="s">
        <v>290</v>
      </c>
      <c r="B263" s="5" t="s">
        <v>14</v>
      </c>
      <c r="C263" s="5" t="s">
        <v>14</v>
      </c>
      <c r="D263" s="5" t="s">
        <v>42</v>
      </c>
      <c r="E263" s="5" t="str">
        <f>_xlfn.XLOOKUP(A263,[1]pp_diagPunktPobran!AT:AT,[1]pp_diagPunktPobran!AV:AV,0,0)</f>
        <v>Miasto Kraków na prawach powiatu</v>
      </c>
      <c r="F263" s="5" t="str">
        <f>_xlfn.XLOOKUP(A263,[1]pp_diagPunktPobran!AT:AT,[1]pp_diagPunktPobran!AW:AW,0,0)</f>
        <v>Kraków</v>
      </c>
      <c r="G263" s="5" t="str">
        <f>_xlfn.XLOOKUP(A263,[1]pp_diagPunktPobran!AT:AT,[1]pp_diagPunktPobran!AX:AX,0,0)</f>
        <v>al.</v>
      </c>
      <c r="H263" s="5" t="str">
        <f>_xlfn.XLOOKUP(A263,[1]pp_diagPunktPobran!AT:AT,[1]pp_diagPunktPobran!AY:AY,0,0)</f>
        <v>Kijowska</v>
      </c>
      <c r="I263" s="5" t="str">
        <f>_xlfn.XLOOKUP(A263,[1]pp_diagPunktPobran!AT:AT,[1]pp_diagPunktPobran!AZ:AZ,0,0)</f>
        <v>12</v>
      </c>
      <c r="J263" s="5" t="str">
        <f>_xlfn.XLOOKUP(A263,[1]pp_diagPunktPobran!AT:AT,[1]pp_diagPunktPobran!BA:BA,0,0)</f>
        <v/>
      </c>
      <c r="K263" s="5" t="str">
        <f>_xlfn.XLOOKUP(A263,[1]pp_diagPunktPobran!AT:AT,[1]pp_diagPunktPobran!BB:BB,0,0)</f>
        <v>30-079</v>
      </c>
      <c r="L263" s="6" t="str">
        <f>_xlfn.XLOOKUP(A263,[1]pp_diagPunktPobran!AT:AT,[1]pp_diagPunktPobran!BC:BC,0,0)</f>
        <v/>
      </c>
      <c r="M263" s="5" t="str">
        <f>_xlfn.XLOOKUP(A263,[1]pp_diagPunktPobran!AT:AT,[1]pp_diagPunktPobran!BD:BD,0,0)</f>
        <v>799 399 361</v>
      </c>
    </row>
    <row r="264" spans="1:13" ht="13.5" x14ac:dyDescent="0.7">
      <c r="A264" s="5" t="s">
        <v>291</v>
      </c>
      <c r="B264" s="5" t="s">
        <v>14</v>
      </c>
      <c r="C264" s="5" t="s">
        <v>14</v>
      </c>
      <c r="D264" s="5" t="s">
        <v>42</v>
      </c>
      <c r="E264" s="5" t="str">
        <f>_xlfn.XLOOKUP(A264,[1]pp_diagPunktPobran!AT:AT,[1]pp_diagPunktPobran!AV:AV,0,0)</f>
        <v>Miasto Kraków na prawach powiatu</v>
      </c>
      <c r="F264" s="5" t="str">
        <f>_xlfn.XLOOKUP(A264,[1]pp_diagPunktPobran!AT:AT,[1]pp_diagPunktPobran!AW:AW,0,0)</f>
        <v>Kraków</v>
      </c>
      <c r="G264" s="5" t="str">
        <f>_xlfn.XLOOKUP(A264,[1]pp_diagPunktPobran!AT:AT,[1]pp_diagPunktPobran!AX:AX,0,0)</f>
        <v>pl.</v>
      </c>
      <c r="H264" s="5" t="str">
        <f>_xlfn.XLOOKUP(A264,[1]pp_diagPunktPobran!AT:AT,[1]pp_diagPunktPobran!AY:AY,0,0)</f>
        <v>Szczepański</v>
      </c>
      <c r="I264" s="5" t="str">
        <f>_xlfn.XLOOKUP(A264,[1]pp_diagPunktPobran!AT:AT,[1]pp_diagPunktPobran!AZ:AZ,0,0)</f>
        <v>3</v>
      </c>
      <c r="J264" s="5" t="str">
        <f>_xlfn.XLOOKUP(A264,[1]pp_diagPunktPobran!AT:AT,[1]pp_diagPunktPobran!BA:BA,0,0)</f>
        <v/>
      </c>
      <c r="K264" s="5" t="str">
        <f>_xlfn.XLOOKUP(A264,[1]pp_diagPunktPobran!AT:AT,[1]pp_diagPunktPobran!BB:BB,0,0)</f>
        <v>31-011</v>
      </c>
      <c r="L264" s="6" t="str">
        <f>_xlfn.XLOOKUP(A264,[1]pp_diagPunktPobran!AT:AT,[1]pp_diagPunktPobran!BC:BC,0,0)</f>
        <v/>
      </c>
      <c r="M264" s="5" t="str">
        <f>_xlfn.XLOOKUP(A264,[1]pp_diagPunktPobran!AT:AT,[1]pp_diagPunktPobran!BD:BD,0,0)</f>
        <v>799 399 361</v>
      </c>
    </row>
    <row r="265" spans="1:13" ht="13.5" x14ac:dyDescent="0.7">
      <c r="A265" s="5" t="s">
        <v>292</v>
      </c>
      <c r="B265" s="5" t="s">
        <v>14</v>
      </c>
      <c r="C265" s="5" t="s">
        <v>14</v>
      </c>
      <c r="D265" s="5" t="s">
        <v>42</v>
      </c>
      <c r="E265" s="5" t="str">
        <f>_xlfn.XLOOKUP(A265,[1]pp_diagPunktPobran!AT:AT,[1]pp_diagPunktPobran!AV:AV,0,0)</f>
        <v>Miasto Kraków na prawach powiatu</v>
      </c>
      <c r="F265" s="5" t="str">
        <f>_xlfn.XLOOKUP(A265,[1]pp_diagPunktPobran!AT:AT,[1]pp_diagPunktPobran!AW:AW,0,0)</f>
        <v>Kraków</v>
      </c>
      <c r="G265" s="5" t="str">
        <f>_xlfn.XLOOKUP(A265,[1]pp_diagPunktPobran!AT:AT,[1]pp_diagPunktPobran!AX:AX,0,0)</f>
        <v>ul.</v>
      </c>
      <c r="H265" s="5" t="str">
        <f>_xlfn.XLOOKUP(A265,[1]pp_diagPunktPobran!AT:AT,[1]pp_diagPunktPobran!AY:AY,0,0)</f>
        <v>Wolska</v>
      </c>
      <c r="I265" s="5" t="str">
        <f>_xlfn.XLOOKUP(A265,[1]pp_diagPunktPobran!AT:AT,[1]pp_diagPunktPobran!AZ:AZ,0,0)</f>
        <v>1</v>
      </c>
      <c r="J265" s="5" t="str">
        <f>_xlfn.XLOOKUP(A265,[1]pp_diagPunktPobran!AT:AT,[1]pp_diagPunktPobran!BA:BA,0,0)</f>
        <v/>
      </c>
      <c r="K265" s="5" t="str">
        <f>_xlfn.XLOOKUP(A265,[1]pp_diagPunktPobran!AT:AT,[1]pp_diagPunktPobran!BB:BB,0,0)</f>
        <v>30-663</v>
      </c>
      <c r="L265" s="6" t="str">
        <f>_xlfn.XLOOKUP(A265,[1]pp_diagPunktPobran!AT:AT,[1]pp_diagPunktPobran!BC:BC,0,0)</f>
        <v/>
      </c>
      <c r="M265" s="5" t="str">
        <f>_xlfn.XLOOKUP(A265,[1]pp_diagPunktPobran!AT:AT,[1]pp_diagPunktPobran!BD:BD,0,0)</f>
        <v>799 399 361</v>
      </c>
    </row>
    <row r="266" spans="1:13" ht="13.5" x14ac:dyDescent="0.7">
      <c r="A266" s="5" t="s">
        <v>293</v>
      </c>
      <c r="B266" s="5" t="s">
        <v>14</v>
      </c>
      <c r="C266" s="5" t="s">
        <v>14</v>
      </c>
      <c r="D266" s="5" t="s">
        <v>42</v>
      </c>
      <c r="E266" s="5" t="str">
        <f>_xlfn.XLOOKUP(A266,[1]pp_diagPunktPobran!AT:AT,[1]pp_diagPunktPobran!AV:AV,0,0)</f>
        <v>Miasto Kraków na prawach powiatu</v>
      </c>
      <c r="F266" s="5" t="str">
        <f>_xlfn.XLOOKUP(A266,[1]pp_diagPunktPobran!AT:AT,[1]pp_diagPunktPobran!AW:AW,0,0)</f>
        <v>Kraków</v>
      </c>
      <c r="G266" s="5" t="str">
        <f>_xlfn.XLOOKUP(A266,[1]pp_diagPunktPobran!AT:AT,[1]pp_diagPunktPobran!AX:AX,0,0)</f>
        <v>ul.</v>
      </c>
      <c r="H266" s="5" t="str">
        <f>_xlfn.XLOOKUP(A266,[1]pp_diagPunktPobran!AT:AT,[1]pp_diagPunktPobran!AY:AY,0,0)</f>
        <v>Komorowskiego</v>
      </c>
      <c r="I266" s="5" t="str">
        <f>_xlfn.XLOOKUP(A266,[1]pp_diagPunktPobran!AT:AT,[1]pp_diagPunktPobran!AZ:AZ,0,0)</f>
        <v>12</v>
      </c>
      <c r="J266" s="5" t="str">
        <f>_xlfn.XLOOKUP(A266,[1]pp_diagPunktPobran!AT:AT,[1]pp_diagPunktPobran!BA:BA,0,0)</f>
        <v/>
      </c>
      <c r="K266" s="5" t="str">
        <f>_xlfn.XLOOKUP(A266,[1]pp_diagPunktPobran!AT:AT,[1]pp_diagPunktPobran!BB:BB,0,0)</f>
        <v>30-106</v>
      </c>
      <c r="L266" s="6" t="str">
        <f>_xlfn.XLOOKUP(A266,[1]pp_diagPunktPobran!AT:AT,[1]pp_diagPunktPobran!BC:BC,0,0)</f>
        <v/>
      </c>
      <c r="M266" s="5" t="str">
        <f>_xlfn.XLOOKUP(A266,[1]pp_diagPunktPobran!AT:AT,[1]pp_diagPunktPobran!BD:BD,0,0)</f>
        <v>799 399 361</v>
      </c>
    </row>
    <row r="267" spans="1:13" ht="13.5" x14ac:dyDescent="0.7">
      <c r="A267" s="5" t="s">
        <v>294</v>
      </c>
      <c r="B267" s="5" t="s">
        <v>14</v>
      </c>
      <c r="C267" s="5" t="s">
        <v>14</v>
      </c>
      <c r="D267" s="5" t="s">
        <v>42</v>
      </c>
      <c r="E267" s="5" t="str">
        <f>_xlfn.XLOOKUP(A267,[1]pp_diagPunktPobran!AT:AT,[1]pp_diagPunktPobran!AV:AV,0,0)</f>
        <v>Miasto Kraków na prawach powiatu</v>
      </c>
      <c r="F267" s="5" t="str">
        <f>_xlfn.XLOOKUP(A267,[1]pp_diagPunktPobran!AT:AT,[1]pp_diagPunktPobran!AW:AW,0,0)</f>
        <v>Kraków</v>
      </c>
      <c r="G267" s="5" t="str">
        <f>_xlfn.XLOOKUP(A267,[1]pp_diagPunktPobran!AT:AT,[1]pp_diagPunktPobran!AX:AX,0,0)</f>
        <v>ul.</v>
      </c>
      <c r="H267" s="5" t="str">
        <f>_xlfn.XLOOKUP(A267,[1]pp_diagPunktPobran!AT:AT,[1]pp_diagPunktPobran!AY:AY,0,0)</f>
        <v>Rusznikarska</v>
      </c>
      <c r="I267" s="5" t="str">
        <f>_xlfn.XLOOKUP(A267,[1]pp_diagPunktPobran!AT:AT,[1]pp_diagPunktPobran!AZ:AZ,0,0)</f>
        <v>17</v>
      </c>
      <c r="J267" s="5" t="str">
        <f>_xlfn.XLOOKUP(A267,[1]pp_diagPunktPobran!AT:AT,[1]pp_diagPunktPobran!BA:BA,0,0)</f>
        <v/>
      </c>
      <c r="K267" s="5" t="str">
        <f>_xlfn.XLOOKUP(A267,[1]pp_diagPunktPobran!AT:AT,[1]pp_diagPunktPobran!BB:BB,0,0)</f>
        <v>31-261</v>
      </c>
      <c r="L267" s="6" t="str">
        <f>_xlfn.XLOOKUP(A267,[1]pp_diagPunktPobran!AT:AT,[1]pp_diagPunktPobran!BC:BC,0,0)</f>
        <v/>
      </c>
      <c r="M267" s="5" t="str">
        <f>_xlfn.XLOOKUP(A267,[1]pp_diagPunktPobran!AT:AT,[1]pp_diagPunktPobran!BD:BD,0,0)</f>
        <v>799 399 361</v>
      </c>
    </row>
    <row r="268" spans="1:13" ht="13.5" x14ac:dyDescent="0.7">
      <c r="A268" s="5" t="s">
        <v>295</v>
      </c>
      <c r="B268" s="5" t="s">
        <v>14</v>
      </c>
      <c r="C268" s="5" t="s">
        <v>14</v>
      </c>
      <c r="D268" s="5" t="s">
        <v>42</v>
      </c>
      <c r="E268" s="5" t="str">
        <f>_xlfn.XLOOKUP(A268,[1]pp_diagPunktPobran!AT:AT,[1]pp_diagPunktPobran!AV:AV,0,0)</f>
        <v>Miasto Kraków na prawach powiatu</v>
      </c>
      <c r="F268" s="5" t="str">
        <f>_xlfn.XLOOKUP(A268,[1]pp_diagPunktPobran!AT:AT,[1]pp_diagPunktPobran!AW:AW,0,0)</f>
        <v>Kraków</v>
      </c>
      <c r="G268" s="5" t="str">
        <f>_xlfn.XLOOKUP(A268,[1]pp_diagPunktPobran!AT:AT,[1]pp_diagPunktPobran!AX:AX,0,0)</f>
        <v>ul.</v>
      </c>
      <c r="H268" s="5" t="str">
        <f>_xlfn.XLOOKUP(A268,[1]pp_diagPunktPobran!AT:AT,[1]pp_diagPunktPobran!AY:AY,0,0)</f>
        <v>Miłkowskiego</v>
      </c>
      <c r="I268" s="5" t="str">
        <f>_xlfn.XLOOKUP(A268,[1]pp_diagPunktPobran!AT:AT,[1]pp_diagPunktPobran!AZ:AZ,0,0)</f>
        <v>23</v>
      </c>
      <c r="J268" s="5" t="str">
        <f>_xlfn.XLOOKUP(A268,[1]pp_diagPunktPobran!AT:AT,[1]pp_diagPunktPobran!BA:BA,0,0)</f>
        <v/>
      </c>
      <c r="K268" s="5" t="str">
        <f>_xlfn.XLOOKUP(A268,[1]pp_diagPunktPobran!AT:AT,[1]pp_diagPunktPobran!BB:BB,0,0)</f>
        <v>30-349</v>
      </c>
      <c r="L268" s="6" t="str">
        <f>_xlfn.XLOOKUP(A268,[1]pp_diagPunktPobran!AT:AT,[1]pp_diagPunktPobran!BC:BC,0,0)</f>
        <v/>
      </c>
      <c r="M268" s="5" t="str">
        <f>_xlfn.XLOOKUP(A268,[1]pp_diagPunktPobran!AT:AT,[1]pp_diagPunktPobran!BD:BD,0,0)</f>
        <v>799 399 361</v>
      </c>
    </row>
    <row r="269" spans="1:13" ht="13.5" x14ac:dyDescent="0.7">
      <c r="A269" s="5" t="s">
        <v>296</v>
      </c>
      <c r="B269" s="5" t="s">
        <v>14</v>
      </c>
      <c r="C269" s="5" t="s">
        <v>14</v>
      </c>
      <c r="D269" s="5" t="s">
        <v>42</v>
      </c>
      <c r="E269" s="5" t="str">
        <f>_xlfn.XLOOKUP(A269,[1]pp_diagPunktPobran!AT:AT,[1]pp_diagPunktPobran!AV:AV,0,0)</f>
        <v>Miasto Kraków na prawach powiatu</v>
      </c>
      <c r="F269" s="5" t="str">
        <f>_xlfn.XLOOKUP(A269,[1]pp_diagPunktPobran!AT:AT,[1]pp_diagPunktPobran!AW:AW,0,0)</f>
        <v>Kraków</v>
      </c>
      <c r="G269" s="5" t="str">
        <f>_xlfn.XLOOKUP(A269,[1]pp_diagPunktPobran!AT:AT,[1]pp_diagPunktPobran!AX:AX,0,0)</f>
        <v>os.</v>
      </c>
      <c r="H269" s="5" t="str">
        <f>_xlfn.XLOOKUP(A269,[1]pp_diagPunktPobran!AT:AT,[1]pp_diagPunktPobran!AY:AY,0,0)</f>
        <v>Kolorowe</v>
      </c>
      <c r="I269" s="5" t="str">
        <f>_xlfn.XLOOKUP(A269,[1]pp_diagPunktPobran!AT:AT,[1]pp_diagPunktPobran!AZ:AZ,0,0)</f>
        <v>21</v>
      </c>
      <c r="J269" s="5" t="str">
        <f>_xlfn.XLOOKUP(A269,[1]pp_diagPunktPobran!AT:AT,[1]pp_diagPunktPobran!BA:BA,0,0)</f>
        <v/>
      </c>
      <c r="K269" s="5" t="str">
        <f>_xlfn.XLOOKUP(A269,[1]pp_diagPunktPobran!AT:AT,[1]pp_diagPunktPobran!BB:BB,0,0)</f>
        <v>31-620</v>
      </c>
      <c r="L269" s="6" t="str">
        <f>_xlfn.XLOOKUP(A269,[1]pp_diagPunktPobran!AT:AT,[1]pp_diagPunktPobran!BC:BC,0,0)</f>
        <v/>
      </c>
      <c r="M269" s="5" t="str">
        <f>_xlfn.XLOOKUP(A269,[1]pp_diagPunktPobran!AT:AT,[1]pp_diagPunktPobran!BD:BD,0,0)</f>
        <v>799 399 361</v>
      </c>
    </row>
    <row r="270" spans="1:13" ht="13.5" x14ac:dyDescent="0.7">
      <c r="A270" s="5" t="s">
        <v>297</v>
      </c>
      <c r="B270" s="5" t="s">
        <v>14</v>
      </c>
      <c r="C270" s="5" t="s">
        <v>14</v>
      </c>
      <c r="D270" s="5" t="s">
        <v>42</v>
      </c>
      <c r="E270" s="5" t="str">
        <f>_xlfn.XLOOKUP(A270,[1]pp_diagPunktPobran!AT:AT,[1]pp_diagPunktPobran!AV:AV,0,0)</f>
        <v>Miasto Kraków na prawach powiatu</v>
      </c>
      <c r="F270" s="5" t="str">
        <f>_xlfn.XLOOKUP(A270,[1]pp_diagPunktPobran!AT:AT,[1]pp_diagPunktPobran!AW:AW,0,0)</f>
        <v>Kraków</v>
      </c>
      <c r="G270" s="5" t="str">
        <f>_xlfn.XLOOKUP(A270,[1]pp_diagPunktPobran!AT:AT,[1]pp_diagPunktPobran!AX:AX,0,0)</f>
        <v>ul.</v>
      </c>
      <c r="H270" s="5" t="str">
        <f>_xlfn.XLOOKUP(A270,[1]pp_diagPunktPobran!AT:AT,[1]pp_diagPunktPobran!AY:AY,0,0)</f>
        <v>Olszańska</v>
      </c>
      <c r="I270" s="5" t="str">
        <f>_xlfn.XLOOKUP(A270,[1]pp_diagPunktPobran!AT:AT,[1]pp_diagPunktPobran!AZ:AZ,0,0)</f>
        <v>5</v>
      </c>
      <c r="J270" s="5" t="str">
        <f>_xlfn.XLOOKUP(A270,[1]pp_diagPunktPobran!AT:AT,[1]pp_diagPunktPobran!BA:BA,0,0)</f>
        <v/>
      </c>
      <c r="K270" s="5" t="str">
        <f>_xlfn.XLOOKUP(A270,[1]pp_diagPunktPobran!AT:AT,[1]pp_diagPunktPobran!BB:BB,0,0)</f>
        <v>31-513</v>
      </c>
      <c r="L270" s="6" t="str">
        <f>_xlfn.XLOOKUP(A270,[1]pp_diagPunktPobran!AT:AT,[1]pp_diagPunktPobran!BC:BC,0,0)</f>
        <v>Punkt xnajduje się w budynku przychodni kolejowej.</v>
      </c>
      <c r="M270" s="5" t="str">
        <f>_xlfn.XLOOKUP(A270,[1]pp_diagPunktPobran!AT:AT,[1]pp_diagPunktPobran!BD:BD,0,0)</f>
        <v>799 399 361</v>
      </c>
    </row>
    <row r="271" spans="1:13" ht="13.5" x14ac:dyDescent="0.7">
      <c r="A271" s="5" t="s">
        <v>298</v>
      </c>
      <c r="B271" s="5" t="s">
        <v>14</v>
      </c>
      <c r="C271" s="5" t="s">
        <v>14</v>
      </c>
      <c r="D271" s="5" t="s">
        <v>42</v>
      </c>
      <c r="E271" s="5" t="str">
        <f>_xlfn.XLOOKUP(A271,[1]pp_diagPunktPobran!AT:AT,[1]pp_diagPunktPobran!AV:AV,0,0)</f>
        <v>Miasto Kraków na prawach powiatu</v>
      </c>
      <c r="F271" s="5" t="str">
        <f>_xlfn.XLOOKUP(A271,[1]pp_diagPunktPobran!AT:AT,[1]pp_diagPunktPobran!AW:AW,0,0)</f>
        <v>Kraków</v>
      </c>
      <c r="G271" s="5" t="str">
        <f>_xlfn.XLOOKUP(A271,[1]pp_diagPunktPobran!AT:AT,[1]pp_diagPunktPobran!AX:AX,0,0)</f>
        <v>al.</v>
      </c>
      <c r="H271" s="5" t="str">
        <f>_xlfn.XLOOKUP(A271,[1]pp_diagPunktPobran!AT:AT,[1]pp_diagPunktPobran!AY:AY,0,0)</f>
        <v>Pokoju</v>
      </c>
      <c r="I271" s="5" t="str">
        <f>_xlfn.XLOOKUP(A271,[1]pp_diagPunktPobran!AT:AT,[1]pp_diagPunktPobran!AZ:AZ,0,0)</f>
        <v>4</v>
      </c>
      <c r="J271" s="5" t="str">
        <f>_xlfn.XLOOKUP(A271,[1]pp_diagPunktPobran!AT:AT,[1]pp_diagPunktPobran!BA:BA,0,0)</f>
        <v/>
      </c>
      <c r="K271" s="5" t="str">
        <f>_xlfn.XLOOKUP(A271,[1]pp_diagPunktPobran!AT:AT,[1]pp_diagPunktPobran!BB:BB,0,0)</f>
        <v>31-548</v>
      </c>
      <c r="L271" s="6" t="str">
        <f>_xlfn.XLOOKUP(A271,[1]pp_diagPunktPobran!AT:AT,[1]pp_diagPunktPobran!BC:BC,0,0)</f>
        <v/>
      </c>
      <c r="M271" s="5" t="str">
        <f>_xlfn.XLOOKUP(A271,[1]pp_diagPunktPobran!AT:AT,[1]pp_diagPunktPobran!BD:BD,0,0)</f>
        <v>799 399 361</v>
      </c>
    </row>
    <row r="272" spans="1:13" ht="13.5" hidden="1" x14ac:dyDescent="0.7">
      <c r="A272" s="5" t="s">
        <v>299</v>
      </c>
      <c r="B272" s="5" t="s">
        <v>14</v>
      </c>
      <c r="C272" s="5"/>
      <c r="D272" s="5" t="s">
        <v>159</v>
      </c>
      <c r="E272" s="5" t="str">
        <f>_xlfn.XLOOKUP(A272,[1]pp_diagPunktPobran!AT:AT,[1]pp_diagPunktPobran!AV:AV,0,0)</f>
        <v>Powiat krapkowicki</v>
      </c>
      <c r="F272" s="5" t="str">
        <f>_xlfn.XLOOKUP(A272,[1]pp_diagPunktPobran!AT:AT,[1]pp_diagPunktPobran!AW:AW,0,0)</f>
        <v>Krapkowice</v>
      </c>
      <c r="G272" s="5" t="str">
        <f>_xlfn.XLOOKUP(A272,[1]pp_diagPunktPobran!AT:AT,[1]pp_diagPunktPobran!AX:AX,0,0)</f>
        <v>ul.</v>
      </c>
      <c r="H272" s="5" t="str">
        <f>_xlfn.XLOOKUP(A272,[1]pp_diagPunktPobran!AT:AT,[1]pp_diagPunktPobran!AY:AY,0,0)</f>
        <v>Osiedle XXX-Lecia</v>
      </c>
      <c r="I272" s="5" t="str">
        <f>_xlfn.XLOOKUP(A272,[1]pp_diagPunktPobran!AT:AT,[1]pp_diagPunktPobran!AZ:AZ,0,0)</f>
        <v>17</v>
      </c>
      <c r="J272" s="5" t="str">
        <f>_xlfn.XLOOKUP(A272,[1]pp_diagPunktPobran!AT:AT,[1]pp_diagPunktPobran!BA:BA,0,0)</f>
        <v/>
      </c>
      <c r="K272" s="5" t="str">
        <f>_xlfn.XLOOKUP(A272,[1]pp_diagPunktPobran!AT:AT,[1]pp_diagPunktPobran!BB:BB,0,0)</f>
        <v>47-303</v>
      </c>
      <c r="L272" s="6" t="str">
        <f>_xlfn.XLOOKUP(A272,[1]pp_diagPunktPobran!AT:AT,[1]pp_diagPunktPobran!BC:BC,0,0)</f>
        <v/>
      </c>
      <c r="M272" s="5" t="str">
        <f>_xlfn.XLOOKUP(A272,[1]pp_diagPunktPobran!AT:AT,[1]pp_diagPunktPobran!BD:BD,0,0)</f>
        <v>77 454 60 03</v>
      </c>
    </row>
    <row r="273" spans="1:13" ht="13.5" x14ac:dyDescent="0.7">
      <c r="A273" s="5" t="s">
        <v>300</v>
      </c>
      <c r="B273" s="5" t="s">
        <v>14</v>
      </c>
      <c r="C273" s="5" t="s">
        <v>14</v>
      </c>
      <c r="D273" s="5" t="s">
        <v>159</v>
      </c>
      <c r="E273" s="5" t="str">
        <f>_xlfn.XLOOKUP(A273,[1]pp_diagPunktPobran!AT:AT,[1]pp_diagPunktPobran!AV:AV,0,0)</f>
        <v>Powiat krapkowicki</v>
      </c>
      <c r="F273" s="5" t="str">
        <f>_xlfn.XLOOKUP(A273,[1]pp_diagPunktPobran!AT:AT,[1]pp_diagPunktPobran!AW:AW,0,0)</f>
        <v>Krapkowice</v>
      </c>
      <c r="G273" s="5" t="str">
        <f>_xlfn.XLOOKUP(A273,[1]pp_diagPunktPobran!AT:AT,[1]pp_diagPunktPobran!AX:AX,0,0)</f>
        <v>ul.</v>
      </c>
      <c r="H273" s="5" t="str">
        <f>_xlfn.XLOOKUP(A273,[1]pp_diagPunktPobran!AT:AT,[1]pp_diagPunktPobran!AY:AY,0,0)</f>
        <v>Basztowa</v>
      </c>
      <c r="I273" s="5" t="str">
        <f>_xlfn.XLOOKUP(A273,[1]pp_diagPunktPobran!AT:AT,[1]pp_diagPunktPobran!AZ:AZ,0,0)</f>
        <v>8</v>
      </c>
      <c r="J273" s="5" t="str">
        <f>_xlfn.XLOOKUP(A273,[1]pp_diagPunktPobran!AT:AT,[1]pp_diagPunktPobran!BA:BA,0,0)</f>
        <v/>
      </c>
      <c r="K273" s="5" t="str">
        <f>_xlfn.XLOOKUP(A273,[1]pp_diagPunktPobran!AT:AT,[1]pp_diagPunktPobran!BB:BB,0,0)</f>
        <v>47-300</v>
      </c>
      <c r="L273" s="6" t="str">
        <f>_xlfn.XLOOKUP(A273,[1]pp_diagPunktPobran!AT:AT,[1]pp_diagPunktPobran!BC:BC,0,0)</f>
        <v/>
      </c>
      <c r="M273" s="5" t="str">
        <f>_xlfn.XLOOKUP(A273,[1]pp_diagPunktPobran!AT:AT,[1]pp_diagPunktPobran!BD:BD,0,0)</f>
        <v>77 454 60 03</v>
      </c>
    </row>
    <row r="274" spans="1:13" ht="13.5" hidden="1" x14ac:dyDescent="0.7">
      <c r="A274" s="5" t="s">
        <v>301</v>
      </c>
      <c r="B274" s="5" t="s">
        <v>14</v>
      </c>
      <c r="C274" s="5"/>
      <c r="D274" s="5" t="s">
        <v>119</v>
      </c>
      <c r="E274" s="5" t="str">
        <f>_xlfn.XLOOKUP(A274,[1]pp_diagPunktPobran!AT:AT,[1]pp_diagPunktPobran!AV:AV,0,0)</f>
        <v>Powiat krośnieński</v>
      </c>
      <c r="F274" s="5" t="str">
        <f>_xlfn.XLOOKUP(A274,[1]pp_diagPunktPobran!AT:AT,[1]pp_diagPunktPobran!AW:AW,0,0)</f>
        <v>Krosno Odrzańskie</v>
      </c>
      <c r="G274" s="5" t="str">
        <f>_xlfn.XLOOKUP(A274,[1]pp_diagPunktPobran!AT:AT,[1]pp_diagPunktPobran!AX:AX,0,0)</f>
        <v>ul.</v>
      </c>
      <c r="H274" s="5" t="str">
        <f>_xlfn.XLOOKUP(A274,[1]pp_diagPunktPobran!AT:AT,[1]pp_diagPunktPobran!AY:AY,0,0)</f>
        <v>Srebrna Góra</v>
      </c>
      <c r="I274" s="5" t="str">
        <f>_xlfn.XLOOKUP(A274,[1]pp_diagPunktPobran!AT:AT,[1]pp_diagPunktPobran!AZ:AZ,0,0)</f>
        <v>2a</v>
      </c>
      <c r="J274" s="5" t="str">
        <f>_xlfn.XLOOKUP(A274,[1]pp_diagPunktPobran!AT:AT,[1]pp_diagPunktPobran!BA:BA,0,0)</f>
        <v/>
      </c>
      <c r="K274" s="5" t="str">
        <f>_xlfn.XLOOKUP(A274,[1]pp_diagPunktPobran!AT:AT,[1]pp_diagPunktPobran!BB:BB,0,0)</f>
        <v>66-600</v>
      </c>
      <c r="L274" s="6" t="str">
        <f>_xlfn.XLOOKUP(A274,[1]pp_diagPunktPobran!AT:AT,[1]pp_diagPunktPobran!BC:BC,0,0)</f>
        <v/>
      </c>
      <c r="M274" s="5" t="str">
        <f>_xlfn.XLOOKUP(A274,[1]pp_diagPunktPobran!AT:AT,[1]pp_diagPunktPobran!BD:BD,0,0)</f>
        <v>663 687 182</v>
      </c>
    </row>
    <row r="275" spans="1:13" ht="13.5" x14ac:dyDescent="0.7">
      <c r="A275" s="5" t="s">
        <v>302</v>
      </c>
      <c r="B275" s="5" t="s">
        <v>14</v>
      </c>
      <c r="C275" s="5" t="s">
        <v>14</v>
      </c>
      <c r="D275" s="5" t="s">
        <v>60</v>
      </c>
      <c r="E275" s="5" t="str">
        <f>_xlfn.XLOOKUP(A275,[1]pp_diagPunktPobran!AT:AT,[1]pp_diagPunktPobran!AV:AV,0,0)</f>
        <v>Powiat krotoszyński</v>
      </c>
      <c r="F275" s="5" t="str">
        <f>_xlfn.XLOOKUP(A275,[1]pp_diagPunktPobran!AT:AT,[1]pp_diagPunktPobran!AW:AW,0,0)</f>
        <v>Krotoszyn</v>
      </c>
      <c r="G275" s="5" t="str">
        <f>_xlfn.XLOOKUP(A275,[1]pp_diagPunktPobran!AT:AT,[1]pp_diagPunktPobran!AX:AX,0,0)</f>
        <v>ul.</v>
      </c>
      <c r="H275" s="5" t="str">
        <f>_xlfn.XLOOKUP(A275,[1]pp_diagPunktPobran!AT:AT,[1]pp_diagPunktPobran!AY:AY,0,0)</f>
        <v>Kościuszki</v>
      </c>
      <c r="I275" s="5" t="str">
        <f>_xlfn.XLOOKUP(A275,[1]pp_diagPunktPobran!AT:AT,[1]pp_diagPunktPobran!AZ:AZ,0,0)</f>
        <v>8</v>
      </c>
      <c r="J275" s="5" t="str">
        <f>_xlfn.XLOOKUP(A275,[1]pp_diagPunktPobran!AT:AT,[1]pp_diagPunktPobran!BA:BA,0,0)</f>
        <v/>
      </c>
      <c r="K275" s="5" t="str">
        <f>_xlfn.XLOOKUP(A275,[1]pp_diagPunktPobran!AT:AT,[1]pp_diagPunktPobran!BB:BB,0,0)</f>
        <v>63-700</v>
      </c>
      <c r="L275" s="6" t="str">
        <f>_xlfn.XLOOKUP(A275,[1]pp_diagPunktPobran!AT:AT,[1]pp_diagPunktPobran!BC:BC,0,0)</f>
        <v/>
      </c>
      <c r="M275" s="5" t="str">
        <f>_xlfn.XLOOKUP(A275,[1]pp_diagPunktPobran!AT:AT,[1]pp_diagPunktPobran!BD:BD,0,0)</f>
        <v>797 109 037</v>
      </c>
    </row>
    <row r="276" spans="1:13" ht="13.5" x14ac:dyDescent="0.7">
      <c r="A276" s="5" t="s">
        <v>303</v>
      </c>
      <c r="B276" s="5" t="s">
        <v>14</v>
      </c>
      <c r="C276" s="5" t="s">
        <v>14</v>
      </c>
      <c r="D276" s="5" t="s">
        <v>42</v>
      </c>
      <c r="E276" s="5" t="str">
        <f>_xlfn.XLOOKUP(A276,[1]pp_diagPunktPobran!AT:AT,[1]pp_diagPunktPobran!AV:AV,0,0)</f>
        <v>Powiat nowosądecki</v>
      </c>
      <c r="F276" s="5" t="str">
        <f>_xlfn.XLOOKUP(A276,[1]pp_diagPunktPobran!AT:AT,[1]pp_diagPunktPobran!AW:AW,0,0)</f>
        <v>Krynica-Zdrój</v>
      </c>
      <c r="G276" s="5" t="str">
        <f>_xlfn.XLOOKUP(A276,[1]pp_diagPunktPobran!AT:AT,[1]pp_diagPunktPobran!AX:AX,0,0)</f>
        <v>ul.</v>
      </c>
      <c r="H276" s="5" t="str">
        <f>_xlfn.XLOOKUP(A276,[1]pp_diagPunktPobran!AT:AT,[1]pp_diagPunktPobran!AY:AY,0,0)</f>
        <v>Cicha</v>
      </c>
      <c r="I276" s="5" t="str">
        <f>_xlfn.XLOOKUP(A276,[1]pp_diagPunktPobran!AT:AT,[1]pp_diagPunktPobran!AZ:AZ,0,0)</f>
        <v>2</v>
      </c>
      <c r="J276" s="5" t="str">
        <f>_xlfn.XLOOKUP(A276,[1]pp_diagPunktPobran!AT:AT,[1]pp_diagPunktPobran!BA:BA,0,0)</f>
        <v/>
      </c>
      <c r="K276" s="5" t="str">
        <f>_xlfn.XLOOKUP(A276,[1]pp_diagPunktPobran!AT:AT,[1]pp_diagPunktPobran!BB:BB,0,0)</f>
        <v>33-380</v>
      </c>
      <c r="L276" s="6" t="str">
        <f>_xlfn.XLOOKUP(A276,[1]pp_diagPunktPobran!AT:AT,[1]pp_diagPunktPobran!BC:BC,0,0)</f>
        <v/>
      </c>
      <c r="M276" s="5" t="str">
        <f>_xlfn.XLOOKUP(A276,[1]pp_diagPunktPobran!AT:AT,[1]pp_diagPunktPobran!BD:BD,0,0)</f>
        <v>18 442 34 21</v>
      </c>
    </row>
    <row r="277" spans="1:13" ht="13.5" hidden="1" x14ac:dyDescent="0.7">
      <c r="A277" s="5" t="s">
        <v>304</v>
      </c>
      <c r="B277" s="5" t="s">
        <v>14</v>
      </c>
      <c r="C277" s="5"/>
      <c r="D277" s="5" t="s">
        <v>42</v>
      </c>
      <c r="E277" s="5" t="str">
        <f>_xlfn.XLOOKUP(A277,[1]pp_diagPunktPobran!AT:AT,[1]pp_diagPunktPobran!AV:AV,0,0)</f>
        <v>Powiat nowosądecki</v>
      </c>
      <c r="F277" s="5" t="str">
        <f>_xlfn.XLOOKUP(A277,[1]pp_diagPunktPobran!AT:AT,[1]pp_diagPunktPobran!AW:AW,0,0)</f>
        <v>Krynica-Zdrój</v>
      </c>
      <c r="G277" s="5" t="str">
        <f>_xlfn.XLOOKUP(A277,[1]pp_diagPunktPobran!AT:AT,[1]pp_diagPunktPobran!AX:AX,0,0)</f>
        <v>ul.</v>
      </c>
      <c r="H277" s="5" t="str">
        <f>_xlfn.XLOOKUP(A277,[1]pp_diagPunktPobran!AT:AT,[1]pp_diagPunktPobran!AY:AY,0,0)</f>
        <v>Reymonta</v>
      </c>
      <c r="I277" s="5" t="str">
        <f>_xlfn.XLOOKUP(A277,[1]pp_diagPunktPobran!AT:AT,[1]pp_diagPunktPobran!AZ:AZ,0,0)</f>
        <v>21</v>
      </c>
      <c r="J277" s="5" t="str">
        <f>_xlfn.XLOOKUP(A277,[1]pp_diagPunktPobran!AT:AT,[1]pp_diagPunktPobran!BA:BA,0,0)</f>
        <v/>
      </c>
      <c r="K277" s="5" t="str">
        <f>_xlfn.XLOOKUP(A277,[1]pp_diagPunktPobran!AT:AT,[1]pp_diagPunktPobran!BB:BB,0,0)</f>
        <v>33-380</v>
      </c>
      <c r="L277" s="6" t="str">
        <f>_xlfn.XLOOKUP(A277,[1]pp_diagPunktPobran!AT:AT,[1]pp_diagPunktPobran!BC:BC,0,0)</f>
        <v/>
      </c>
      <c r="M277" s="5" t="str">
        <f>_xlfn.XLOOKUP(A277,[1]pp_diagPunktPobran!AT:AT,[1]pp_diagPunktPobran!BD:BD,0,0)</f>
        <v>519 404 912</v>
      </c>
    </row>
    <row r="278" spans="1:13" ht="13.5" x14ac:dyDescent="0.7">
      <c r="A278" s="5" t="s">
        <v>305</v>
      </c>
      <c r="B278" s="5" t="s">
        <v>14</v>
      </c>
      <c r="C278" s="5" t="s">
        <v>14</v>
      </c>
      <c r="D278" s="5" t="s">
        <v>60</v>
      </c>
      <c r="E278" s="5" t="str">
        <f>_xlfn.XLOOKUP(A278,[1]pp_diagPunktPobran!AT:AT,[1]pp_diagPunktPobran!AV:AV,0,0)</f>
        <v>Powiat czarnkowsko-trzcianecki</v>
      </c>
      <c r="F278" s="5" t="str">
        <f>_xlfn.XLOOKUP(A278,[1]pp_diagPunktPobran!AT:AT,[1]pp_diagPunktPobran!AW:AW,0,0)</f>
        <v>Krzyż Wielkopolski</v>
      </c>
      <c r="G278" s="5" t="str">
        <f>_xlfn.XLOOKUP(A278,[1]pp_diagPunktPobran!AT:AT,[1]pp_diagPunktPobran!AX:AX,0,0)</f>
        <v>ul.</v>
      </c>
      <c r="H278" s="5" t="str">
        <f>_xlfn.XLOOKUP(A278,[1]pp_diagPunktPobran!AT:AT,[1]pp_diagPunktPobran!AY:AY,0,0)</f>
        <v>Zachodnia</v>
      </c>
      <c r="I278" s="5" t="str">
        <f>_xlfn.XLOOKUP(A278,[1]pp_diagPunktPobran!AT:AT,[1]pp_diagPunktPobran!AZ:AZ,0,0)</f>
        <v>45</v>
      </c>
      <c r="J278" s="5" t="str">
        <f>_xlfn.XLOOKUP(A278,[1]pp_diagPunktPobran!AT:AT,[1]pp_diagPunktPobran!BA:BA,0,0)</f>
        <v/>
      </c>
      <c r="K278" s="5" t="str">
        <f>_xlfn.XLOOKUP(A278,[1]pp_diagPunktPobran!AT:AT,[1]pp_diagPunktPobran!BB:BB,0,0)</f>
        <v>64-761</v>
      </c>
      <c r="L278" s="6" t="str">
        <f>_xlfn.XLOOKUP(A278,[1]pp_diagPunktPobran!AT:AT,[1]pp_diagPunktPobran!BC:BC,0,0)</f>
        <v/>
      </c>
      <c r="M278" s="5" t="str">
        <f>_xlfn.XLOOKUP(A278,[1]pp_diagPunktPobran!AT:AT,[1]pp_diagPunktPobran!BD:BD,0,0)</f>
        <v>663 681 098</v>
      </c>
    </row>
    <row r="279" spans="1:13" ht="13.5" hidden="1" x14ac:dyDescent="0.7">
      <c r="A279" s="5" t="s">
        <v>306</v>
      </c>
      <c r="B279" s="5" t="s">
        <v>14</v>
      </c>
      <c r="C279" s="5"/>
      <c r="D279" s="5" t="s">
        <v>44</v>
      </c>
      <c r="E279" s="5" t="str">
        <f>_xlfn.XLOOKUP(A279,[1]pp_diagPunktPobran!AT:AT,[1]pp_diagPunktPobran!AV:AV,0,0)</f>
        <v>Powiat kłodzki</v>
      </c>
      <c r="F279" s="5" t="str">
        <f>_xlfn.XLOOKUP(A279,[1]pp_diagPunktPobran!AT:AT,[1]pp_diagPunktPobran!AW:AW,0,0)</f>
        <v>Kudowa-Zdrój</v>
      </c>
      <c r="G279" s="5" t="str">
        <f>_xlfn.XLOOKUP(A279,[1]pp_diagPunktPobran!AT:AT,[1]pp_diagPunktPobran!AX:AX,0,0)</f>
        <v>ul.</v>
      </c>
      <c r="H279" s="5" t="str">
        <f>_xlfn.XLOOKUP(A279,[1]pp_diagPunktPobran!AT:AT,[1]pp_diagPunktPobran!AY:AY,0,0)</f>
        <v>Norwida</v>
      </c>
      <c r="I279" s="5" t="str">
        <f>_xlfn.XLOOKUP(A279,[1]pp_diagPunktPobran!AT:AT,[1]pp_diagPunktPobran!AZ:AZ,0,0)</f>
        <v>1</v>
      </c>
      <c r="J279" s="5" t="str">
        <f>_xlfn.XLOOKUP(A279,[1]pp_diagPunktPobran!AT:AT,[1]pp_diagPunktPobran!BA:BA,0,0)</f>
        <v/>
      </c>
      <c r="K279" s="5" t="str">
        <f>_xlfn.XLOOKUP(A279,[1]pp_diagPunktPobran!AT:AT,[1]pp_diagPunktPobran!BB:BB,0,0)</f>
        <v>57-350</v>
      </c>
      <c r="L279" s="6" t="str">
        <f>_xlfn.XLOOKUP(A279,[1]pp_diagPunktPobran!AT:AT,[1]pp_diagPunktPobran!BC:BC,0,0)</f>
        <v/>
      </c>
      <c r="M279" s="5" t="str">
        <f>_xlfn.XLOOKUP(A279,[1]pp_diagPunktPobran!AT:AT,[1]pp_diagPunktPobran!BD:BD,0,0)</f>
        <v>663 681 057</v>
      </c>
    </row>
    <row r="280" spans="1:13" ht="13.5" x14ac:dyDescent="0.7">
      <c r="A280" s="5" t="s">
        <v>307</v>
      </c>
      <c r="B280" s="5" t="s">
        <v>14</v>
      </c>
      <c r="C280" s="5" t="s">
        <v>14</v>
      </c>
      <c r="D280" s="5" t="s">
        <v>15</v>
      </c>
      <c r="E280" s="5" t="str">
        <f>_xlfn.XLOOKUP(A280,[1]pp_diagPunktPobran!AT:AT,[1]pp_diagPunktPobran!AV:AV,0,0)</f>
        <v>Powiat kutnowski</v>
      </c>
      <c r="F280" s="5" t="str">
        <f>_xlfn.XLOOKUP(A280,[1]pp_diagPunktPobran!AT:AT,[1]pp_diagPunktPobran!AW:AW,0,0)</f>
        <v>Kutno</v>
      </c>
      <c r="G280" s="5" t="str">
        <f>_xlfn.XLOOKUP(A280,[1]pp_diagPunktPobran!AT:AT,[1]pp_diagPunktPobran!AX:AX,0,0)</f>
        <v>ul.</v>
      </c>
      <c r="H280" s="5" t="str">
        <f>_xlfn.XLOOKUP(A280,[1]pp_diagPunktPobran!AT:AT,[1]pp_diagPunktPobran!AY:AY,0,0)</f>
        <v>Teligi</v>
      </c>
      <c r="I280" s="5" t="str">
        <f>_xlfn.XLOOKUP(A280,[1]pp_diagPunktPobran!AT:AT,[1]pp_diagPunktPobran!AZ:AZ,0,0)</f>
        <v>4</v>
      </c>
      <c r="J280" s="5" t="str">
        <f>_xlfn.XLOOKUP(A280,[1]pp_diagPunktPobran!AT:AT,[1]pp_diagPunktPobran!BA:BA,0,0)</f>
        <v>1</v>
      </c>
      <c r="K280" s="5" t="str">
        <f>_xlfn.XLOOKUP(A280,[1]pp_diagPunktPobran!AT:AT,[1]pp_diagPunktPobran!BB:BB,0,0)</f>
        <v>99-300</v>
      </c>
      <c r="L280" s="6" t="str">
        <f>_xlfn.XLOOKUP(A280,[1]pp_diagPunktPobran!AT:AT,[1]pp_diagPunktPobran!BC:BC,0,0)</f>
        <v/>
      </c>
      <c r="M280" s="5" t="str">
        <f>_xlfn.XLOOKUP(A280,[1]pp_diagPunktPobran!AT:AT,[1]pp_diagPunktPobran!BD:BD,0,0)</f>
        <v>510 258 796</v>
      </c>
    </row>
    <row r="281" spans="1:13" ht="13.5" x14ac:dyDescent="0.7">
      <c r="A281" s="5" t="s">
        <v>308</v>
      </c>
      <c r="B281" s="5" t="s">
        <v>14</v>
      </c>
      <c r="C281" s="5" t="s">
        <v>14</v>
      </c>
      <c r="D281" s="5" t="s">
        <v>15</v>
      </c>
      <c r="E281" s="5" t="str">
        <f>_xlfn.XLOOKUP(A281,[1]pp_diagPunktPobran!AT:AT,[1]pp_diagPunktPobran!AV:AV,0,0)</f>
        <v>Powiat kutnowski</v>
      </c>
      <c r="F281" s="5" t="str">
        <f>_xlfn.XLOOKUP(A281,[1]pp_diagPunktPobran!AT:AT,[1]pp_diagPunktPobran!AW:AW,0,0)</f>
        <v>Kutno</v>
      </c>
      <c r="G281" s="5" t="str">
        <f>_xlfn.XLOOKUP(A281,[1]pp_diagPunktPobran!AT:AT,[1]pp_diagPunktPobran!AX:AX,0,0)</f>
        <v>ul.</v>
      </c>
      <c r="H281" s="5" t="str">
        <f>_xlfn.XLOOKUP(A281,[1]pp_diagPunktPobran!AT:AT,[1]pp_diagPunktPobran!AY:AY,0,0)</f>
        <v>Podrzeczna</v>
      </c>
      <c r="I281" s="5" t="str">
        <f>_xlfn.XLOOKUP(A281,[1]pp_diagPunktPobran!AT:AT,[1]pp_diagPunktPobran!AZ:AZ,0,0)</f>
        <v>5</v>
      </c>
      <c r="J281" s="5" t="str">
        <f>_xlfn.XLOOKUP(A281,[1]pp_diagPunktPobran!AT:AT,[1]pp_diagPunktPobran!BA:BA,0,0)</f>
        <v>8</v>
      </c>
      <c r="K281" s="5" t="str">
        <f>_xlfn.XLOOKUP(A281,[1]pp_diagPunktPobran!AT:AT,[1]pp_diagPunktPobran!BB:BB,0,0)</f>
        <v>99-320</v>
      </c>
      <c r="L281" s="6" t="str">
        <f>_xlfn.XLOOKUP(A281,[1]pp_diagPunktPobran!AT:AT,[1]pp_diagPunktPobran!BC:BC,0,0)</f>
        <v/>
      </c>
      <c r="M281" s="5" t="str">
        <f>_xlfn.XLOOKUP(A281,[1]pp_diagPunktPobran!AT:AT,[1]pp_diagPunktPobran!BD:BD,0,0)</f>
        <v>605 871 324</v>
      </c>
    </row>
    <row r="282" spans="1:13" ht="13.5" hidden="1" x14ac:dyDescent="0.7">
      <c r="A282" s="5" t="s">
        <v>309</v>
      </c>
      <c r="B282" s="5" t="s">
        <v>14</v>
      </c>
      <c r="C282" s="5"/>
      <c r="D282" s="5" t="s">
        <v>15</v>
      </c>
      <c r="E282" s="5" t="str">
        <f>_xlfn.XLOOKUP(A282,[1]pp_diagPunktPobran!AT:AT,[1]pp_diagPunktPobran!AV:AV,0,0)</f>
        <v>Powiat kutnowski</v>
      </c>
      <c r="F282" s="5" t="str">
        <f>_xlfn.XLOOKUP(A282,[1]pp_diagPunktPobran!AT:AT,[1]pp_diagPunktPobran!AW:AW,0,0)</f>
        <v>Kutno</v>
      </c>
      <c r="G282" s="5" t="str">
        <f>_xlfn.XLOOKUP(A282,[1]pp_diagPunktPobran!AT:AT,[1]pp_diagPunktPobran!AX:AX,0,0)</f>
        <v>ul.</v>
      </c>
      <c r="H282" s="5" t="str">
        <f>_xlfn.XLOOKUP(A282,[1]pp_diagPunktPobran!AT:AT,[1]pp_diagPunktPobran!AY:AY,0,0)</f>
        <v>Kościuszki</v>
      </c>
      <c r="I282" s="5" t="str">
        <f>_xlfn.XLOOKUP(A282,[1]pp_diagPunktPobran!AT:AT,[1]pp_diagPunktPobran!AZ:AZ,0,0)</f>
        <v>52</v>
      </c>
      <c r="J282" s="5" t="str">
        <f>_xlfn.XLOOKUP(A282,[1]pp_diagPunktPobran!AT:AT,[1]pp_diagPunktPobran!BA:BA,0,0)</f>
        <v/>
      </c>
      <c r="K282" s="5" t="str">
        <f>_xlfn.XLOOKUP(A282,[1]pp_diagPunktPobran!AT:AT,[1]pp_diagPunktPobran!BB:BB,0,0)</f>
        <v>99-320</v>
      </c>
      <c r="L282" s="6" t="str">
        <f>_xlfn.XLOOKUP(A282,[1]pp_diagPunktPobran!AT:AT,[1]pp_diagPunktPobran!BC:BC,0,0)</f>
        <v>Punkt znajduje się w Kutnowskim Szpitalu Samorządowym</v>
      </c>
      <c r="M282" s="5" t="str">
        <f>_xlfn.XLOOKUP(A282,[1]pp_diagPunktPobran!AT:AT,[1]pp_diagPunktPobran!BD:BD,0,0)</f>
        <v>661 910 080</v>
      </c>
    </row>
    <row r="283" spans="1:13" ht="13.5" x14ac:dyDescent="0.7">
      <c r="A283" s="5" t="s">
        <v>310</v>
      </c>
      <c r="B283" s="5" t="s">
        <v>14</v>
      </c>
      <c r="C283" s="5" t="s">
        <v>14</v>
      </c>
      <c r="D283" s="5" t="s">
        <v>74</v>
      </c>
      <c r="E283" s="5" t="str">
        <f>_xlfn.XLOOKUP(A283,[1]pp_diagPunktPobran!AT:AT,[1]pp_diagPunktPobran!AV:AV,0,0)</f>
        <v>Powiat kwidzyński</v>
      </c>
      <c r="F283" s="5" t="str">
        <f>_xlfn.XLOOKUP(A283,[1]pp_diagPunktPobran!AT:AT,[1]pp_diagPunktPobran!AW:AW,0,0)</f>
        <v>Kwidzyn</v>
      </c>
      <c r="G283" s="5" t="str">
        <f>_xlfn.XLOOKUP(A283,[1]pp_diagPunktPobran!AT:AT,[1]pp_diagPunktPobran!AX:AX,0,0)</f>
        <v>ul.</v>
      </c>
      <c r="H283" s="5" t="str">
        <f>_xlfn.XLOOKUP(A283,[1]pp_diagPunktPobran!AT:AT,[1]pp_diagPunktPobran!AY:AY,0,0)</f>
        <v>Kopernika</v>
      </c>
      <c r="I283" s="5" t="str">
        <f>_xlfn.XLOOKUP(A283,[1]pp_diagPunktPobran!AT:AT,[1]pp_diagPunktPobran!AZ:AZ,0,0)</f>
        <v>2</v>
      </c>
      <c r="J283" s="5" t="str">
        <f>_xlfn.XLOOKUP(A283,[1]pp_diagPunktPobran!AT:AT,[1]pp_diagPunktPobran!BA:BA,0,0)</f>
        <v>19</v>
      </c>
      <c r="K283" s="5" t="str">
        <f>_xlfn.XLOOKUP(A283,[1]pp_diagPunktPobran!AT:AT,[1]pp_diagPunktPobran!BB:BB,0,0)</f>
        <v>82-500</v>
      </c>
      <c r="L283" s="6" t="str">
        <f>_xlfn.XLOOKUP(A283,[1]pp_diagPunktPobran!AT:AT,[1]pp_diagPunktPobran!BC:BC,0,0)</f>
        <v/>
      </c>
      <c r="M283" s="5" t="str">
        <f>_xlfn.XLOOKUP(A283,[1]pp_diagPunktPobran!AT:AT,[1]pp_diagPunktPobran!BD:BD,0,0)</f>
        <v>663 681 129</v>
      </c>
    </row>
    <row r="284" spans="1:13" ht="13.5" x14ac:dyDescent="0.7">
      <c r="A284" s="5" t="s">
        <v>311</v>
      </c>
      <c r="B284" s="5" t="s">
        <v>14</v>
      </c>
      <c r="C284" s="5" t="s">
        <v>14</v>
      </c>
      <c r="D284" s="5" t="s">
        <v>74</v>
      </c>
      <c r="E284" s="5" t="str">
        <f>_xlfn.XLOOKUP(A284,[1]pp_diagPunktPobran!AT:AT,[1]pp_diagPunktPobran!AV:AV,0,0)</f>
        <v>Powiat kwidzyński</v>
      </c>
      <c r="F284" s="5" t="str">
        <f>_xlfn.XLOOKUP(A284,[1]pp_diagPunktPobran!AT:AT,[1]pp_diagPunktPobran!AW:AW,0,0)</f>
        <v>Kwidzyn</v>
      </c>
      <c r="G284" s="5" t="str">
        <f>_xlfn.XLOOKUP(A284,[1]pp_diagPunktPobran!AT:AT,[1]pp_diagPunktPobran!AX:AX,0,0)</f>
        <v>ul.</v>
      </c>
      <c r="H284" s="5" t="str">
        <f>_xlfn.XLOOKUP(A284,[1]pp_diagPunktPobran!AT:AT,[1]pp_diagPunktPobran!AY:AY,0,0)</f>
        <v>Kopernika</v>
      </c>
      <c r="I284" s="5" t="str">
        <f>_xlfn.XLOOKUP(A284,[1]pp_diagPunktPobran!AT:AT,[1]pp_diagPunktPobran!AZ:AZ,0,0)</f>
        <v>25a</v>
      </c>
      <c r="J284" s="5" t="str">
        <f>_xlfn.XLOOKUP(A284,[1]pp_diagPunktPobran!AT:AT,[1]pp_diagPunktPobran!BA:BA,0,0)</f>
        <v/>
      </c>
      <c r="K284" s="5" t="str">
        <f>_xlfn.XLOOKUP(A284,[1]pp_diagPunktPobran!AT:AT,[1]pp_diagPunktPobran!BB:BB,0,0)</f>
        <v>82-500</v>
      </c>
      <c r="L284" s="6" t="str">
        <f>_xlfn.XLOOKUP(A284,[1]pp_diagPunktPobran!AT:AT,[1]pp_diagPunktPobran!BC:BC,0,0)</f>
        <v/>
      </c>
      <c r="M284" s="5" t="str">
        <f>_xlfn.XLOOKUP(A284,[1]pp_diagPunktPobran!AT:AT,[1]pp_diagPunktPobran!BD:BD,0,0)</f>
        <v>55 620 92 61</v>
      </c>
    </row>
    <row r="285" spans="1:13" ht="13.5" x14ac:dyDescent="0.7">
      <c r="A285" s="5" t="s">
        <v>312</v>
      </c>
      <c r="B285" s="5" t="s">
        <v>14</v>
      </c>
      <c r="C285" s="5" t="s">
        <v>14</v>
      </c>
      <c r="D285" s="5" t="s">
        <v>47</v>
      </c>
      <c r="E285" s="5" t="str">
        <f>_xlfn.XLOOKUP(A285,[1]pp_diagPunktPobran!AT:AT,[1]pp_diagPunktPobran!AV:AV,0,0)</f>
        <v>Powiat mikołowski</v>
      </c>
      <c r="F285" s="5" t="str">
        <f>_xlfn.XLOOKUP(A285,[1]pp_diagPunktPobran!AT:AT,[1]pp_diagPunktPobran!AW:AW,0,0)</f>
        <v>Łaziska Górne</v>
      </c>
      <c r="G285" s="5" t="str">
        <f>_xlfn.XLOOKUP(A285,[1]pp_diagPunktPobran!AT:AT,[1]pp_diagPunktPobran!AX:AX,0,0)</f>
        <v>ul.</v>
      </c>
      <c r="H285" s="5" t="str">
        <f>_xlfn.XLOOKUP(A285,[1]pp_diagPunktPobran!AT:AT,[1]pp_diagPunktPobran!AY:AY,0,0)</f>
        <v>Wyrska</v>
      </c>
      <c r="I285" s="5" t="str">
        <f>_xlfn.XLOOKUP(A285,[1]pp_diagPunktPobran!AT:AT,[1]pp_diagPunktPobran!AZ:AZ,0,0)</f>
        <v>12b</v>
      </c>
      <c r="J285" s="5" t="str">
        <f>_xlfn.XLOOKUP(A285,[1]pp_diagPunktPobran!AT:AT,[1]pp_diagPunktPobran!BA:BA,0,0)</f>
        <v/>
      </c>
      <c r="K285" s="5" t="str">
        <f>_xlfn.XLOOKUP(A285,[1]pp_diagPunktPobran!AT:AT,[1]pp_diagPunktPobran!BB:BB,0,0)</f>
        <v>43-170</v>
      </c>
      <c r="L285" s="6" t="str">
        <f>_xlfn.XLOOKUP(A285,[1]pp_diagPunktPobran!AT:AT,[1]pp_diagPunktPobran!BC:BC,0,0)</f>
        <v/>
      </c>
      <c r="M285" s="5" t="str">
        <f>_xlfn.XLOOKUP(A285,[1]pp_diagPunktPobran!AT:AT,[1]pp_diagPunktPobran!BD:BD,0,0)</f>
        <v>510 405 487</v>
      </c>
    </row>
    <row r="286" spans="1:13" ht="13.5" x14ac:dyDescent="0.7">
      <c r="A286" s="5" t="s">
        <v>313</v>
      </c>
      <c r="B286" s="5" t="s">
        <v>14</v>
      </c>
      <c r="C286" s="5" t="s">
        <v>14</v>
      </c>
      <c r="D286" s="5" t="s">
        <v>74</v>
      </c>
      <c r="E286" s="5" t="str">
        <f>_xlfn.XLOOKUP(A286,[1]pp_diagPunktPobran!AT:AT,[1]pp_diagPunktPobran!AV:AV,0,0)</f>
        <v>Powiat lęborski</v>
      </c>
      <c r="F286" s="5" t="str">
        <f>_xlfn.XLOOKUP(A286,[1]pp_diagPunktPobran!AT:AT,[1]pp_diagPunktPobran!AW:AW,0,0)</f>
        <v>Lębork</v>
      </c>
      <c r="G286" s="5" t="str">
        <f>_xlfn.XLOOKUP(A286,[1]pp_diagPunktPobran!AT:AT,[1]pp_diagPunktPobran!AX:AX,0,0)</f>
        <v>al.</v>
      </c>
      <c r="H286" s="5" t="str">
        <f>_xlfn.XLOOKUP(A286,[1]pp_diagPunktPobran!AT:AT,[1]pp_diagPunktPobran!AY:AY,0,0)</f>
        <v>Wolności</v>
      </c>
      <c r="I286" s="5" t="str">
        <f>_xlfn.XLOOKUP(A286,[1]pp_diagPunktPobran!AT:AT,[1]pp_diagPunktPobran!AZ:AZ,0,0)</f>
        <v>40a</v>
      </c>
      <c r="J286" s="5" t="str">
        <f>_xlfn.XLOOKUP(A286,[1]pp_diagPunktPobran!AT:AT,[1]pp_diagPunktPobran!BA:BA,0,0)</f>
        <v/>
      </c>
      <c r="K286" s="5" t="str">
        <f>_xlfn.XLOOKUP(A286,[1]pp_diagPunktPobran!AT:AT,[1]pp_diagPunktPobran!BB:BB,0,0)</f>
        <v>84-300</v>
      </c>
      <c r="L286" s="6" t="str">
        <f>_xlfn.XLOOKUP(A286,[1]pp_diagPunktPobran!AT:AT,[1]pp_diagPunktPobran!BC:BC,0,0)</f>
        <v/>
      </c>
      <c r="M286" s="5" t="str">
        <f>_xlfn.XLOOKUP(A286,[1]pp_diagPunktPobran!AT:AT,[1]pp_diagPunktPobran!BD:BD,0,0)</f>
        <v>59 810 81 34</v>
      </c>
    </row>
    <row r="287" spans="1:13" ht="13.5" hidden="1" x14ac:dyDescent="0.7">
      <c r="A287" s="5" t="s">
        <v>314</v>
      </c>
      <c r="B287" s="5" t="s">
        <v>14</v>
      </c>
      <c r="C287" s="5"/>
      <c r="D287" s="5" t="s">
        <v>25</v>
      </c>
      <c r="E287" s="5" t="str">
        <f>_xlfn.XLOOKUP(A287,[1]pp_diagPunktPobran!AT:AT,[1]pp_diagPunktPobran!AV:AV,0,0)</f>
        <v>Powiat łęczyński</v>
      </c>
      <c r="F287" s="5" t="str">
        <f>_xlfn.XLOOKUP(A287,[1]pp_diagPunktPobran!AT:AT,[1]pp_diagPunktPobran!AW:AW,0,0)</f>
        <v>Łęczna</v>
      </c>
      <c r="G287" s="5" t="str">
        <f>_xlfn.XLOOKUP(A287,[1]pp_diagPunktPobran!AT:AT,[1]pp_diagPunktPobran!AX:AX,0,0)</f>
        <v>ul.</v>
      </c>
      <c r="H287" s="5" t="str">
        <f>_xlfn.XLOOKUP(A287,[1]pp_diagPunktPobran!AT:AT,[1]pp_diagPunktPobran!AY:AY,0,0)</f>
        <v>Jawoszka</v>
      </c>
      <c r="I287" s="5" t="str">
        <f>_xlfn.XLOOKUP(A287,[1]pp_diagPunktPobran!AT:AT,[1]pp_diagPunktPobran!AZ:AZ,0,0)</f>
        <v>3</v>
      </c>
      <c r="J287" s="5" t="str">
        <f>_xlfn.XLOOKUP(A287,[1]pp_diagPunktPobran!AT:AT,[1]pp_diagPunktPobran!BA:BA,0,0)</f>
        <v/>
      </c>
      <c r="K287" s="5" t="str">
        <f>_xlfn.XLOOKUP(A287,[1]pp_diagPunktPobran!AT:AT,[1]pp_diagPunktPobran!BB:BB,0,0)</f>
        <v>21-010</v>
      </c>
      <c r="L287" s="6" t="str">
        <f>_xlfn.XLOOKUP(A287,[1]pp_diagPunktPobran!AT:AT,[1]pp_diagPunktPobran!BC:BC,0,0)</f>
        <v/>
      </c>
      <c r="M287" s="5" t="str">
        <f>_xlfn.XLOOKUP(A287,[1]pp_diagPunktPobran!AT:AT,[1]pp_diagPunktPobran!BD:BD,0,0)</f>
        <v>663 681 131</v>
      </c>
    </row>
    <row r="288" spans="1:13" ht="13.5" x14ac:dyDescent="0.7">
      <c r="A288" s="5" t="s">
        <v>315</v>
      </c>
      <c r="B288" s="5" t="s">
        <v>14</v>
      </c>
      <c r="C288" s="5" t="s">
        <v>14</v>
      </c>
      <c r="D288" s="5" t="s">
        <v>15</v>
      </c>
      <c r="E288" s="5" t="str">
        <f>_xlfn.XLOOKUP(A288,[1]pp_diagPunktPobran!AT:AT,[1]pp_diagPunktPobran!AV:AV,0,0)</f>
        <v>Powiat łęczycki</v>
      </c>
      <c r="F288" s="5" t="str">
        <f>_xlfn.XLOOKUP(A288,[1]pp_diagPunktPobran!AT:AT,[1]pp_diagPunktPobran!AW:AW,0,0)</f>
        <v>Łęczyca</v>
      </c>
      <c r="G288" s="5" t="str">
        <f>_xlfn.XLOOKUP(A288,[1]pp_diagPunktPobran!AT:AT,[1]pp_diagPunktPobran!AX:AX,0,0)</f>
        <v>ul.</v>
      </c>
      <c r="H288" s="5" t="str">
        <f>_xlfn.XLOOKUP(A288,[1]pp_diagPunktPobran!AT:AT,[1]pp_diagPunktPobran!AY:AY,0,0)</f>
        <v>Kilińskiego</v>
      </c>
      <c r="I288" s="5" t="str">
        <f>_xlfn.XLOOKUP(A288,[1]pp_diagPunktPobran!AT:AT,[1]pp_diagPunktPobran!AZ:AZ,0,0)</f>
        <v>5</v>
      </c>
      <c r="J288" s="5" t="str">
        <f>_xlfn.XLOOKUP(A288,[1]pp_diagPunktPobran!AT:AT,[1]pp_diagPunktPobran!BA:BA,0,0)</f>
        <v/>
      </c>
      <c r="K288" s="5" t="str">
        <f>_xlfn.XLOOKUP(A288,[1]pp_diagPunktPobran!AT:AT,[1]pp_diagPunktPobran!BB:BB,0,0)</f>
        <v>99-100</v>
      </c>
      <c r="L288" s="6" t="str">
        <f>_xlfn.XLOOKUP(A288,[1]pp_diagPunktPobran!AT:AT,[1]pp_diagPunktPobran!BC:BC,0,0)</f>
        <v/>
      </c>
      <c r="M288" s="5" t="str">
        <f>_xlfn.XLOOKUP(A288,[1]pp_diagPunktPobran!AT:AT,[1]pp_diagPunktPobran!BD:BD,0,0)</f>
        <v>663 681 330</v>
      </c>
    </row>
    <row r="289" spans="1:13" ht="13.5" x14ac:dyDescent="0.7">
      <c r="A289" s="5" t="s">
        <v>316</v>
      </c>
      <c r="B289" s="5" t="s">
        <v>14</v>
      </c>
      <c r="C289" s="5" t="s">
        <v>14</v>
      </c>
      <c r="D289" s="5" t="s">
        <v>30</v>
      </c>
      <c r="E289" s="5" t="str">
        <f>_xlfn.XLOOKUP(A289,[1]pp_diagPunktPobran!AT:AT,[1]pp_diagPunktPobran!AV:AV,0,0)</f>
        <v>Powiat legionowski</v>
      </c>
      <c r="F289" s="5" t="str">
        <f>_xlfn.XLOOKUP(A289,[1]pp_diagPunktPobran!AT:AT,[1]pp_diagPunktPobran!AW:AW,0,0)</f>
        <v>Legionowo</v>
      </c>
      <c r="G289" s="5" t="str">
        <f>_xlfn.XLOOKUP(A289,[1]pp_diagPunktPobran!AT:AT,[1]pp_diagPunktPobran!AX:AX,0,0)</f>
        <v>ul.</v>
      </c>
      <c r="H289" s="5" t="str">
        <f>_xlfn.XLOOKUP(A289,[1]pp_diagPunktPobran!AT:AT,[1]pp_diagPunktPobran!AY:AY,0,0)</f>
        <v>Piłsudskiego 30</v>
      </c>
      <c r="I289" s="5" t="str">
        <f>_xlfn.XLOOKUP(A289,[1]pp_diagPunktPobran!AT:AT,[1]pp_diagPunktPobran!AZ:AZ,0,0)</f>
        <v>Lok.U3</v>
      </c>
      <c r="J289" s="5" t="str">
        <f>_xlfn.XLOOKUP(A289,[1]pp_diagPunktPobran!AT:AT,[1]pp_diagPunktPobran!BA:BA,0,0)</f>
        <v/>
      </c>
      <c r="K289" s="5" t="str">
        <f>_xlfn.XLOOKUP(A289,[1]pp_diagPunktPobran!AT:AT,[1]pp_diagPunktPobran!BB:BB,0,0)</f>
        <v>05-120</v>
      </c>
      <c r="L289" s="6" t="str">
        <f>_xlfn.XLOOKUP(A289,[1]pp_diagPunktPobran!AT:AT,[1]pp_diagPunktPobran!BC:BC,0,0)</f>
        <v/>
      </c>
      <c r="M289" s="5" t="str">
        <f>_xlfn.XLOOKUP(A289,[1]pp_diagPunktPobran!AT:AT,[1]pp_diagPunktPobran!BD:BD,0,0)</f>
        <v>799 366 566</v>
      </c>
    </row>
    <row r="290" spans="1:13" ht="13.5" x14ac:dyDescent="0.7">
      <c r="A290" s="5" t="s">
        <v>317</v>
      </c>
      <c r="B290" s="5" t="s">
        <v>14</v>
      </c>
      <c r="C290" s="5" t="s">
        <v>14</v>
      </c>
      <c r="D290" s="5" t="s">
        <v>44</v>
      </c>
      <c r="E290" s="5" t="str">
        <f>_xlfn.XLOOKUP(A290,[1]pp_diagPunktPobran!AT:AT,[1]pp_diagPunktPobran!AV:AV,0,0)</f>
        <v>Miasto Legnica na prawach powiatu</v>
      </c>
      <c r="F290" s="5" t="str">
        <f>_xlfn.XLOOKUP(A290,[1]pp_diagPunktPobran!AT:AT,[1]pp_diagPunktPobran!AW:AW,0,0)</f>
        <v>Legnica</v>
      </c>
      <c r="G290" s="5" t="str">
        <f>_xlfn.XLOOKUP(A290,[1]pp_diagPunktPobran!AT:AT,[1]pp_diagPunktPobran!AX:AX,0,0)</f>
        <v>ul.</v>
      </c>
      <c r="H290" s="5" t="str">
        <f>_xlfn.XLOOKUP(A290,[1]pp_diagPunktPobran!AT:AT,[1]pp_diagPunktPobran!AY:AY,0,0)</f>
        <v>Okrzei</v>
      </c>
      <c r="I290" s="5" t="str">
        <f>_xlfn.XLOOKUP(A290,[1]pp_diagPunktPobran!AT:AT,[1]pp_diagPunktPobran!AZ:AZ,0,0)</f>
        <v>10</v>
      </c>
      <c r="J290" s="5" t="str">
        <f>_xlfn.XLOOKUP(A290,[1]pp_diagPunktPobran!AT:AT,[1]pp_diagPunktPobran!BA:BA,0,0)</f>
        <v/>
      </c>
      <c r="K290" s="5" t="str">
        <f>_xlfn.XLOOKUP(A290,[1]pp_diagPunktPobran!AT:AT,[1]pp_diagPunktPobran!BB:BB,0,0)</f>
        <v>59-220</v>
      </c>
      <c r="L290" s="6" t="str">
        <f>_xlfn.XLOOKUP(A290,[1]pp_diagPunktPobran!AT:AT,[1]pp_diagPunktPobran!BC:BC,0,0)</f>
        <v/>
      </c>
      <c r="M290" s="5" t="str">
        <f>_xlfn.XLOOKUP(A290,[1]pp_diagPunktPobran!AT:AT,[1]pp_diagPunktPobran!BD:BD,0,0)</f>
        <v>76 855 26 66</v>
      </c>
    </row>
    <row r="291" spans="1:13" ht="13.5" x14ac:dyDescent="0.7">
      <c r="A291" s="5" t="s">
        <v>318</v>
      </c>
      <c r="B291" s="5" t="s">
        <v>14</v>
      </c>
      <c r="C291" s="5" t="s">
        <v>14</v>
      </c>
      <c r="D291" s="5" t="s">
        <v>44</v>
      </c>
      <c r="E291" s="5" t="str">
        <f>_xlfn.XLOOKUP(A291,[1]pp_diagPunktPobran!AT:AT,[1]pp_diagPunktPobran!AV:AV,0,0)</f>
        <v>Miasto Legnica na prawach powiatu</v>
      </c>
      <c r="F291" s="5" t="str">
        <f>_xlfn.XLOOKUP(A291,[1]pp_diagPunktPobran!AT:AT,[1]pp_diagPunktPobran!AW:AW,0,0)</f>
        <v>Legnica</v>
      </c>
      <c r="G291" s="5" t="str">
        <f>_xlfn.XLOOKUP(A291,[1]pp_diagPunktPobran!AT:AT,[1]pp_diagPunktPobran!AX:AX,0,0)</f>
        <v>ul.</v>
      </c>
      <c r="H291" s="5" t="str">
        <f>_xlfn.XLOOKUP(A291,[1]pp_diagPunktPobran!AT:AT,[1]pp_diagPunktPobran!AY:AY,0,0)</f>
        <v>Biegunowa</v>
      </c>
      <c r="I291" s="5" t="str">
        <f>_xlfn.XLOOKUP(A291,[1]pp_diagPunktPobran!AT:AT,[1]pp_diagPunktPobran!AZ:AZ,0,0)</f>
        <v>2</v>
      </c>
      <c r="J291" s="5" t="str">
        <f>_xlfn.XLOOKUP(A291,[1]pp_diagPunktPobran!AT:AT,[1]pp_diagPunktPobran!BA:BA,0,0)</f>
        <v/>
      </c>
      <c r="K291" s="5" t="str">
        <f>_xlfn.XLOOKUP(A291,[1]pp_diagPunktPobran!AT:AT,[1]pp_diagPunktPobran!BB:BB,0,0)</f>
        <v>59-220</v>
      </c>
      <c r="L291" s="6" t="str">
        <f>_xlfn.XLOOKUP(A291,[1]pp_diagPunktPobran!AT:AT,[1]pp_diagPunktPobran!BC:BC,0,0)</f>
        <v/>
      </c>
      <c r="M291" s="5" t="str">
        <f>_xlfn.XLOOKUP(A291,[1]pp_diagPunktPobran!AT:AT,[1]pp_diagPunktPobran!BD:BD,0,0)</f>
        <v>76 854 84 70</v>
      </c>
    </row>
    <row r="292" spans="1:13" ht="13.5" hidden="1" x14ac:dyDescent="0.7">
      <c r="A292" s="5" t="s">
        <v>319</v>
      </c>
      <c r="B292" s="5" t="s">
        <v>14</v>
      </c>
      <c r="C292" s="5"/>
      <c r="D292" s="5" t="s">
        <v>47</v>
      </c>
      <c r="E292" s="5" t="str">
        <f>_xlfn.XLOOKUP(A292,[1]pp_diagPunktPobran!AT:AT,[1]pp_diagPunktPobran!AV:AV,0,0)</f>
        <v>Powiat rybnicki</v>
      </c>
      <c r="F292" s="5" t="str">
        <f>_xlfn.XLOOKUP(A292,[1]pp_diagPunktPobran!AT:AT,[1]pp_diagPunktPobran!AW:AW,0,0)</f>
        <v>Leszczyny</v>
      </c>
      <c r="G292" s="5" t="str">
        <f>_xlfn.XLOOKUP(A292,[1]pp_diagPunktPobran!AT:AT,[1]pp_diagPunktPobran!AX:AX,0,0)</f>
        <v>ul.</v>
      </c>
      <c r="H292" s="5" t="str">
        <f>_xlfn.XLOOKUP(A292,[1]pp_diagPunktPobran!AT:AT,[1]pp_diagPunktPobran!AY:AY,0,0)</f>
        <v>Sportowa</v>
      </c>
      <c r="I292" s="5" t="str">
        <f>_xlfn.XLOOKUP(A292,[1]pp_diagPunktPobran!AT:AT,[1]pp_diagPunktPobran!AZ:AZ,0,0)</f>
        <v>2a</v>
      </c>
      <c r="J292" s="5" t="str">
        <f>_xlfn.XLOOKUP(A292,[1]pp_diagPunktPobran!AT:AT,[1]pp_diagPunktPobran!BA:BA,0,0)</f>
        <v/>
      </c>
      <c r="K292" s="5" t="str">
        <f>_xlfn.XLOOKUP(A292,[1]pp_diagPunktPobran!AT:AT,[1]pp_diagPunktPobran!BB:BB,0,0)</f>
        <v>44-238</v>
      </c>
      <c r="L292" s="6" t="str">
        <f>_xlfn.XLOOKUP(A292,[1]pp_diagPunktPobran!AT:AT,[1]pp_diagPunktPobran!BC:BC,0,0)</f>
        <v/>
      </c>
      <c r="M292" s="5" t="str">
        <f>_xlfn.XLOOKUP(A292,[1]pp_diagPunktPobran!AT:AT,[1]pp_diagPunktPobran!BD:BD,0,0)</f>
        <v>799 399 362</v>
      </c>
    </row>
    <row r="293" spans="1:13" ht="13.5" hidden="1" x14ac:dyDescent="0.7">
      <c r="A293" s="5" t="s">
        <v>320</v>
      </c>
      <c r="B293" s="5" t="s">
        <v>14</v>
      </c>
      <c r="C293" s="5"/>
      <c r="D293" s="5" t="s">
        <v>60</v>
      </c>
      <c r="E293" s="5" t="str">
        <f>_xlfn.XLOOKUP(A293,[1]pp_diagPunktPobran!AT:AT,[1]pp_diagPunktPobran!AV:AV,0,0)</f>
        <v>Miasto Leszno na prawach powiatu</v>
      </c>
      <c r="F293" s="5" t="str">
        <f>_xlfn.XLOOKUP(A293,[1]pp_diagPunktPobran!AT:AT,[1]pp_diagPunktPobran!AW:AW,0,0)</f>
        <v>Leszno</v>
      </c>
      <c r="G293" s="5" t="str">
        <f>_xlfn.XLOOKUP(A293,[1]pp_diagPunktPobran!AT:AT,[1]pp_diagPunktPobran!AX:AX,0,0)</f>
        <v>ul.</v>
      </c>
      <c r="H293" s="5" t="str">
        <f>_xlfn.XLOOKUP(A293,[1]pp_diagPunktPobran!AT:AT,[1]pp_diagPunktPobran!AY:AY,0,0)</f>
        <v>Niepodległości</v>
      </c>
      <c r="I293" s="5" t="str">
        <f>_xlfn.XLOOKUP(A293,[1]pp_diagPunktPobran!AT:AT,[1]pp_diagPunktPobran!AZ:AZ,0,0)</f>
        <v>21</v>
      </c>
      <c r="J293" s="5" t="str">
        <f>_xlfn.XLOOKUP(A293,[1]pp_diagPunktPobran!AT:AT,[1]pp_diagPunktPobran!BA:BA,0,0)</f>
        <v>27</v>
      </c>
      <c r="K293" s="5" t="str">
        <f>_xlfn.XLOOKUP(A293,[1]pp_diagPunktPobran!AT:AT,[1]pp_diagPunktPobran!BB:BB,0,0)</f>
        <v>64-100</v>
      </c>
      <c r="L293" s="6" t="str">
        <f>_xlfn.XLOOKUP(A293,[1]pp_diagPunktPobran!AT:AT,[1]pp_diagPunktPobran!BC:BC,0,0)</f>
        <v/>
      </c>
      <c r="M293" s="5" t="str">
        <f>_xlfn.XLOOKUP(A293,[1]pp_diagPunktPobran!AT:AT,[1]pp_diagPunktPobran!BD:BD,0,0)</f>
        <v>663 680 871</v>
      </c>
    </row>
    <row r="294" spans="1:13" ht="13.5" x14ac:dyDescent="0.7">
      <c r="A294" s="5" t="s">
        <v>321</v>
      </c>
      <c r="B294" s="5" t="s">
        <v>14</v>
      </c>
      <c r="C294" s="5" t="s">
        <v>14</v>
      </c>
      <c r="D294" s="5" t="s">
        <v>60</v>
      </c>
      <c r="E294" s="5" t="str">
        <f>_xlfn.XLOOKUP(A294,[1]pp_diagPunktPobran!AT:AT,[1]pp_diagPunktPobran!AV:AV,0,0)</f>
        <v>Miasto Leszno na prawach powiatu</v>
      </c>
      <c r="F294" s="5" t="str">
        <f>_xlfn.XLOOKUP(A294,[1]pp_diagPunktPobran!AT:AT,[1]pp_diagPunktPobran!AW:AW,0,0)</f>
        <v>Leszno</v>
      </c>
      <c r="G294" s="5" t="str">
        <f>_xlfn.XLOOKUP(A294,[1]pp_diagPunktPobran!AT:AT,[1]pp_diagPunktPobran!AX:AX,0,0)</f>
        <v>ul.</v>
      </c>
      <c r="H294" s="5" t="str">
        <f>_xlfn.XLOOKUP(A294,[1]pp_diagPunktPobran!AT:AT,[1]pp_diagPunktPobran!AY:AY,0,0)</f>
        <v>Dworcowa</v>
      </c>
      <c r="I294" s="5" t="str">
        <f>_xlfn.XLOOKUP(A294,[1]pp_diagPunktPobran!AT:AT,[1]pp_diagPunktPobran!AZ:AZ,0,0)</f>
        <v>6</v>
      </c>
      <c r="J294" s="5" t="str">
        <f>_xlfn.XLOOKUP(A294,[1]pp_diagPunktPobran!AT:AT,[1]pp_diagPunktPobran!BA:BA,0,0)</f>
        <v/>
      </c>
      <c r="K294" s="5" t="str">
        <f>_xlfn.XLOOKUP(A294,[1]pp_diagPunktPobran!AT:AT,[1]pp_diagPunktPobran!BB:BB,0,0)</f>
        <v>64-100</v>
      </c>
      <c r="L294" s="6" t="str">
        <f>_xlfn.XLOOKUP(A294,[1]pp_diagPunktPobran!AT:AT,[1]pp_diagPunktPobran!BC:BC,0,0)</f>
        <v/>
      </c>
      <c r="M294" s="5" t="str">
        <f>_xlfn.XLOOKUP(A294,[1]pp_diagPunktPobran!AT:AT,[1]pp_diagPunktPobran!BD:BD,0,0)</f>
        <v>661 912 872</v>
      </c>
    </row>
    <row r="295" spans="1:13" ht="13.5" hidden="1" x14ac:dyDescent="0.7">
      <c r="A295" s="5" t="s">
        <v>322</v>
      </c>
      <c r="B295" s="5" t="s">
        <v>14</v>
      </c>
      <c r="C295" s="5"/>
      <c r="D295" s="5" t="s">
        <v>60</v>
      </c>
      <c r="E295" s="5" t="str">
        <f>_xlfn.XLOOKUP(A295,[1]pp_diagPunktPobran!AT:AT,[1]pp_diagPunktPobran!AV:AV,0,0)</f>
        <v>Miasto Leszno na prawach powiatu</v>
      </c>
      <c r="F295" s="5" t="str">
        <f>_xlfn.XLOOKUP(A295,[1]pp_diagPunktPobran!AT:AT,[1]pp_diagPunktPobran!AW:AW,0,0)</f>
        <v>Leszno</v>
      </c>
      <c r="G295" s="5" t="str">
        <f>_xlfn.XLOOKUP(A295,[1]pp_diagPunktPobran!AT:AT,[1]pp_diagPunktPobran!AX:AX,0,0)</f>
        <v>ul.</v>
      </c>
      <c r="H295" s="5" t="str">
        <f>_xlfn.XLOOKUP(A295,[1]pp_diagPunktPobran!AT:AT,[1]pp_diagPunktPobran!AY:AY,0,0)</f>
        <v>Skarbowa</v>
      </c>
      <c r="I295" s="5" t="str">
        <f>_xlfn.XLOOKUP(A295,[1]pp_diagPunktPobran!AT:AT,[1]pp_diagPunktPobran!AZ:AZ,0,0)</f>
        <v>3</v>
      </c>
      <c r="J295" s="5" t="str">
        <f>_xlfn.XLOOKUP(A295,[1]pp_diagPunktPobran!AT:AT,[1]pp_diagPunktPobran!BA:BA,0,0)</f>
        <v/>
      </c>
      <c r="K295" s="5" t="str">
        <f>_xlfn.XLOOKUP(A295,[1]pp_diagPunktPobran!AT:AT,[1]pp_diagPunktPobran!BB:BB,0,0)</f>
        <v>64-100</v>
      </c>
      <c r="L295" s="6" t="str">
        <f>_xlfn.XLOOKUP(A295,[1]pp_diagPunktPobran!AT:AT,[1]pp_diagPunktPobran!BC:BC,0,0)</f>
        <v/>
      </c>
      <c r="M295" s="5" t="str">
        <f>_xlfn.XLOOKUP(A295,[1]pp_diagPunktPobran!AT:AT,[1]pp_diagPunktPobran!BD:BD,0,0)</f>
        <v>663 680 217</v>
      </c>
    </row>
    <row r="296" spans="1:13" ht="13.5" hidden="1" x14ac:dyDescent="0.7">
      <c r="A296" s="5" t="s">
        <v>323</v>
      </c>
      <c r="B296" s="5" t="s">
        <v>14</v>
      </c>
      <c r="C296" s="5"/>
      <c r="D296" s="5" t="s">
        <v>60</v>
      </c>
      <c r="E296" s="5" t="str">
        <f>_xlfn.XLOOKUP(A296,[1]pp_diagPunktPobran!AT:AT,[1]pp_diagPunktPobran!AV:AV,0,0)</f>
        <v>Miasto Leszno na prawach powiatu</v>
      </c>
      <c r="F296" s="5" t="str">
        <f>_xlfn.XLOOKUP(A296,[1]pp_diagPunktPobran!AT:AT,[1]pp_diagPunktPobran!AW:AW,0,0)</f>
        <v>Leszno</v>
      </c>
      <c r="G296" s="5" t="str">
        <f>_xlfn.XLOOKUP(A296,[1]pp_diagPunktPobran!AT:AT,[1]pp_diagPunktPobran!AX:AX,0,0)</f>
        <v>al.</v>
      </c>
      <c r="H296" s="5" t="str">
        <f>_xlfn.XLOOKUP(A296,[1]pp_diagPunktPobran!AT:AT,[1]pp_diagPunktPobran!AY:AY,0,0)</f>
        <v>21 Października</v>
      </c>
      <c r="I296" s="5" t="str">
        <f>_xlfn.XLOOKUP(A296,[1]pp_diagPunktPobran!AT:AT,[1]pp_diagPunktPobran!AZ:AZ,0,0)</f>
        <v>23</v>
      </c>
      <c r="J296" s="5" t="str">
        <f>_xlfn.XLOOKUP(A296,[1]pp_diagPunktPobran!AT:AT,[1]pp_diagPunktPobran!BA:BA,0,0)</f>
        <v/>
      </c>
      <c r="K296" s="5" t="str">
        <f>_xlfn.XLOOKUP(A296,[1]pp_diagPunktPobran!AT:AT,[1]pp_diagPunktPobran!BB:BB,0,0)</f>
        <v>64-100</v>
      </c>
      <c r="L296" s="6" t="str">
        <f>_xlfn.XLOOKUP(A296,[1]pp_diagPunktPobran!AT:AT,[1]pp_diagPunktPobran!BC:BC,0,0)</f>
        <v/>
      </c>
      <c r="M296" s="5" t="str">
        <f>_xlfn.XLOOKUP(A296,[1]pp_diagPunktPobran!AT:AT,[1]pp_diagPunktPobran!BD:BD,0,0)</f>
        <v>695 190 287</v>
      </c>
    </row>
    <row r="297" spans="1:13" ht="13.5" hidden="1" x14ac:dyDescent="0.7">
      <c r="A297" s="5" t="s">
        <v>324</v>
      </c>
      <c r="B297" s="5" t="s">
        <v>14</v>
      </c>
      <c r="C297" s="5"/>
      <c r="D297" s="5" t="s">
        <v>60</v>
      </c>
      <c r="E297" s="5" t="str">
        <f>_xlfn.XLOOKUP(A297,[1]pp_diagPunktPobran!AT:AT,[1]pp_diagPunktPobran!AV:AV,0,0)</f>
        <v>Miasto Leszno na prawach powiatu</v>
      </c>
      <c r="F297" s="5" t="str">
        <f>_xlfn.XLOOKUP(A297,[1]pp_diagPunktPobran!AT:AT,[1]pp_diagPunktPobran!AW:AW,0,0)</f>
        <v>Leszno</v>
      </c>
      <c r="G297" s="5" t="str">
        <f>_xlfn.XLOOKUP(A297,[1]pp_diagPunktPobran!AT:AT,[1]pp_diagPunktPobran!AX:AX,0,0)</f>
        <v>ul.</v>
      </c>
      <c r="H297" s="5" t="str">
        <f>_xlfn.XLOOKUP(A297,[1]pp_diagPunktPobran!AT:AT,[1]pp_diagPunktPobran!AY:AY,0,0)</f>
        <v>Wiewiórkowa</v>
      </c>
      <c r="I297" s="5" t="str">
        <f>_xlfn.XLOOKUP(A297,[1]pp_diagPunktPobran!AT:AT,[1]pp_diagPunktPobran!AZ:AZ,0,0)</f>
        <v>4</v>
      </c>
      <c r="J297" s="5" t="str">
        <f>_xlfn.XLOOKUP(A297,[1]pp_diagPunktPobran!AT:AT,[1]pp_diagPunktPobran!BA:BA,0,0)</f>
        <v/>
      </c>
      <c r="K297" s="5" t="str">
        <f>_xlfn.XLOOKUP(A297,[1]pp_diagPunktPobran!AT:AT,[1]pp_diagPunktPobran!BB:BB,0,0)</f>
        <v>64-100</v>
      </c>
      <c r="L297" s="6" t="str">
        <f>_xlfn.XLOOKUP(A297,[1]pp_diagPunktPobran!AT:AT,[1]pp_diagPunktPobran!BC:BC,0,0)</f>
        <v/>
      </c>
      <c r="M297" s="5" t="str">
        <f>_xlfn.XLOOKUP(A297,[1]pp_diagPunktPobran!AT:AT,[1]pp_diagPunktPobran!BD:BD,0,0)</f>
        <v>663 680 217</v>
      </c>
    </row>
    <row r="298" spans="1:13" ht="13.5" x14ac:dyDescent="0.7">
      <c r="A298" s="5" t="s">
        <v>325</v>
      </c>
      <c r="B298" s="5" t="s">
        <v>14</v>
      </c>
      <c r="C298" s="5" t="s">
        <v>14</v>
      </c>
      <c r="D298" s="5" t="s">
        <v>60</v>
      </c>
      <c r="E298" s="5" t="str">
        <f>_xlfn.XLOOKUP(A298,[1]pp_diagPunktPobran!AT:AT,[1]pp_diagPunktPobran!AV:AV,0,0)</f>
        <v>Miasto Leszno na prawach powiatu</v>
      </c>
      <c r="F298" s="5" t="str">
        <f>_xlfn.XLOOKUP(A298,[1]pp_diagPunktPobran!AT:AT,[1]pp_diagPunktPobran!AW:AW,0,0)</f>
        <v>Leszno</v>
      </c>
      <c r="G298" s="5" t="str">
        <f>_xlfn.XLOOKUP(A298,[1]pp_diagPunktPobran!AT:AT,[1]pp_diagPunktPobran!AX:AX,0,0)</f>
        <v>ul.</v>
      </c>
      <c r="H298" s="5" t="str">
        <f>_xlfn.XLOOKUP(A298,[1]pp_diagPunktPobran!AT:AT,[1]pp_diagPunktPobran!AY:AY,0,0)</f>
        <v>Barbary Jeziorkowskiej</v>
      </c>
      <c r="I298" s="5" t="str">
        <f>_xlfn.XLOOKUP(A298,[1]pp_diagPunktPobran!AT:AT,[1]pp_diagPunktPobran!AZ:AZ,0,0)</f>
        <v>1</v>
      </c>
      <c r="J298" s="5" t="str">
        <f>_xlfn.XLOOKUP(A298,[1]pp_diagPunktPobran!AT:AT,[1]pp_diagPunktPobran!BA:BA,0,0)</f>
        <v>4</v>
      </c>
      <c r="K298" s="5" t="str">
        <f>_xlfn.XLOOKUP(A298,[1]pp_diagPunktPobran!AT:AT,[1]pp_diagPunktPobran!BB:BB,0,0)</f>
        <v>64-100</v>
      </c>
      <c r="L298" s="6" t="str">
        <f>_xlfn.XLOOKUP(A298,[1]pp_diagPunktPobran!AT:AT,[1]pp_diagPunktPobran!BC:BC,0,0)</f>
        <v/>
      </c>
      <c r="M298" s="5" t="str">
        <f>_xlfn.XLOOKUP(A298,[1]pp_diagPunktPobran!AT:AT,[1]pp_diagPunktPobran!BD:BD,0,0)</f>
        <v>663 680 217</v>
      </c>
    </row>
    <row r="299" spans="1:13" ht="13.5" hidden="1" x14ac:dyDescent="0.7">
      <c r="A299" s="5" t="s">
        <v>326</v>
      </c>
      <c r="B299" s="5" t="s">
        <v>14</v>
      </c>
      <c r="C299" s="5"/>
      <c r="D299" s="5" t="s">
        <v>159</v>
      </c>
      <c r="E299" s="5" t="str">
        <f>_xlfn.XLOOKUP(A299,[1]pp_diagPunktPobran!AT:AT,[1]pp_diagPunktPobran!AV:AV,0,0)</f>
        <v>Powiat brzeski</v>
      </c>
      <c r="F299" s="5" t="str">
        <f>_xlfn.XLOOKUP(A299,[1]pp_diagPunktPobran!AT:AT,[1]pp_diagPunktPobran!AW:AW,0,0)</f>
        <v>Lewin Brzeski</v>
      </c>
      <c r="G299" s="5" t="str">
        <f>_xlfn.XLOOKUP(A299,[1]pp_diagPunktPobran!AT:AT,[1]pp_diagPunktPobran!AX:AX,0,0)</f>
        <v>ul.</v>
      </c>
      <c r="H299" s="5" t="str">
        <f>_xlfn.XLOOKUP(A299,[1]pp_diagPunktPobran!AT:AT,[1]pp_diagPunktPobran!AY:AY,0,0)</f>
        <v>Wojska Polskiego</v>
      </c>
      <c r="I299" s="5" t="str">
        <f>_xlfn.XLOOKUP(A299,[1]pp_diagPunktPobran!AT:AT,[1]pp_diagPunktPobran!AZ:AZ,0,0)</f>
        <v>21</v>
      </c>
      <c r="J299" s="5" t="str">
        <f>_xlfn.XLOOKUP(A299,[1]pp_diagPunktPobran!AT:AT,[1]pp_diagPunktPobran!BA:BA,0,0)</f>
        <v/>
      </c>
      <c r="K299" s="5" t="str">
        <f>_xlfn.XLOOKUP(A299,[1]pp_diagPunktPobran!AT:AT,[1]pp_diagPunktPobran!BB:BB,0,0)</f>
        <v>49-340</v>
      </c>
      <c r="L299" s="6" t="str">
        <f>_xlfn.XLOOKUP(A299,[1]pp_diagPunktPobran!AT:AT,[1]pp_diagPunktPobran!BC:BC,0,0)</f>
        <v/>
      </c>
      <c r="M299" s="5" t="str">
        <f>_xlfn.XLOOKUP(A299,[1]pp_diagPunktPobran!AT:AT,[1]pp_diagPunktPobran!BD:BD,0,0)</f>
        <v>77 454 60 03</v>
      </c>
    </row>
    <row r="300" spans="1:13" ht="13.5" x14ac:dyDescent="0.7">
      <c r="A300" s="5" t="s">
        <v>327</v>
      </c>
      <c r="B300" s="5" t="s">
        <v>14</v>
      </c>
      <c r="C300" s="5" t="s">
        <v>14</v>
      </c>
      <c r="D300" s="5" t="s">
        <v>19</v>
      </c>
      <c r="E300" s="5" t="str">
        <f>_xlfn.XLOOKUP(A300,[1]pp_diagPunktPobran!AT:AT,[1]pp_diagPunktPobran!AV:AV,0,0)</f>
        <v>Powiat lidzbarski</v>
      </c>
      <c r="F300" s="5" t="str">
        <f>_xlfn.XLOOKUP(A300,[1]pp_diagPunktPobran!AT:AT,[1]pp_diagPunktPobran!AW:AW,0,0)</f>
        <v>Lidzbark Warmiński</v>
      </c>
      <c r="G300" s="5" t="str">
        <f>_xlfn.XLOOKUP(A300,[1]pp_diagPunktPobran!AT:AT,[1]pp_diagPunktPobran!AX:AX,0,0)</f>
        <v>ul.</v>
      </c>
      <c r="H300" s="5" t="str">
        <f>_xlfn.XLOOKUP(A300,[1]pp_diagPunktPobran!AT:AT,[1]pp_diagPunktPobran!AY:AY,0,0)</f>
        <v>Legionów</v>
      </c>
      <c r="I300" s="5" t="str">
        <f>_xlfn.XLOOKUP(A300,[1]pp_diagPunktPobran!AT:AT,[1]pp_diagPunktPobran!AZ:AZ,0,0)</f>
        <v>2f</v>
      </c>
      <c r="J300" s="5" t="str">
        <f>_xlfn.XLOOKUP(A300,[1]pp_diagPunktPobran!AT:AT,[1]pp_diagPunktPobran!BA:BA,0,0)</f>
        <v/>
      </c>
      <c r="K300" s="5" t="str">
        <f>_xlfn.XLOOKUP(A300,[1]pp_diagPunktPobran!AT:AT,[1]pp_diagPunktPobran!BB:BB,0,0)</f>
        <v>11-100</v>
      </c>
      <c r="L300" s="6" t="str">
        <f>_xlfn.XLOOKUP(A300,[1]pp_diagPunktPobran!AT:AT,[1]pp_diagPunktPobran!BC:BC,0,0)</f>
        <v/>
      </c>
      <c r="M300" s="5" t="str">
        <f>_xlfn.XLOOKUP(A300,[1]pp_diagPunktPobran!AT:AT,[1]pp_diagPunktPobran!BD:BD,0,0)</f>
        <v>663 689 154</v>
      </c>
    </row>
    <row r="301" spans="1:13" ht="13.5" hidden="1" x14ac:dyDescent="0.7">
      <c r="A301" s="5" t="s">
        <v>328</v>
      </c>
      <c r="B301" s="5" t="s">
        <v>14</v>
      </c>
      <c r="C301" s="5"/>
      <c r="D301" s="5" t="s">
        <v>23</v>
      </c>
      <c r="E301" s="5" t="str">
        <f>_xlfn.XLOOKUP(A301,[1]pp_diagPunktPobran!AT:AT,[1]pp_diagPunktPobran!AV:AV,0,0)</f>
        <v>Powiat łobeski</v>
      </c>
      <c r="F301" s="5" t="str">
        <f>_xlfn.XLOOKUP(A301,[1]pp_diagPunktPobran!AT:AT,[1]pp_diagPunktPobran!AW:AW,0,0)</f>
        <v>Łobez</v>
      </c>
      <c r="G301" s="5" t="str">
        <f>_xlfn.XLOOKUP(A301,[1]pp_diagPunktPobran!AT:AT,[1]pp_diagPunktPobran!AX:AX,0,0)</f>
        <v>ul.</v>
      </c>
      <c r="H301" s="5" t="str">
        <f>_xlfn.XLOOKUP(A301,[1]pp_diagPunktPobran!AT:AT,[1]pp_diagPunktPobran!AY:AY,0,0)</f>
        <v>Niepodległości</v>
      </c>
      <c r="I301" s="5" t="str">
        <f>_xlfn.XLOOKUP(A301,[1]pp_diagPunktPobran!AT:AT,[1]pp_diagPunktPobran!AZ:AZ,0,0)</f>
        <v>66b</v>
      </c>
      <c r="J301" s="5" t="str">
        <f>_xlfn.XLOOKUP(A301,[1]pp_diagPunktPobran!AT:AT,[1]pp_diagPunktPobran!BA:BA,0,0)</f>
        <v/>
      </c>
      <c r="K301" s="5" t="str">
        <f>_xlfn.XLOOKUP(A301,[1]pp_diagPunktPobran!AT:AT,[1]pp_diagPunktPobran!BB:BB,0,0)</f>
        <v>73-150</v>
      </c>
      <c r="L301" s="6" t="str">
        <f>_xlfn.XLOOKUP(A301,[1]pp_diagPunktPobran!AT:AT,[1]pp_diagPunktPobran!BC:BC,0,0)</f>
        <v/>
      </c>
      <c r="M301" s="5" t="str">
        <f>_xlfn.XLOOKUP(A301,[1]pp_diagPunktPobran!AT:AT,[1]pp_diagPunktPobran!BD:BD,0,0)</f>
        <v>799 356 685</v>
      </c>
    </row>
    <row r="302" spans="1:13" ht="13.5" hidden="1" x14ac:dyDescent="0.7">
      <c r="A302" s="5" t="s">
        <v>329</v>
      </c>
      <c r="B302" s="5" t="s">
        <v>14</v>
      </c>
      <c r="C302" s="5"/>
      <c r="D302" s="5" t="s">
        <v>15</v>
      </c>
      <c r="E302" s="5" t="str">
        <f>_xlfn.XLOOKUP(A302,[1]pp_diagPunktPobran!AT:AT,[1]pp_diagPunktPobran!AV:AV,0,0)</f>
        <v>Miasto Łódź na prawach powiatu</v>
      </c>
      <c r="F302" s="5" t="str">
        <f>_xlfn.XLOOKUP(A302,[1]pp_diagPunktPobran!AT:AT,[1]pp_diagPunktPobran!AW:AW,0,0)</f>
        <v>Łódź</v>
      </c>
      <c r="G302" s="5" t="str">
        <f>_xlfn.XLOOKUP(A302,[1]pp_diagPunktPobran!AT:AT,[1]pp_diagPunktPobran!AX:AX,0,0)</f>
        <v>ul.</v>
      </c>
      <c r="H302" s="5" t="str">
        <f>_xlfn.XLOOKUP(A302,[1]pp_diagPunktPobran!AT:AT,[1]pp_diagPunktPobran!AY:AY,0,0)</f>
        <v>Zielona</v>
      </c>
      <c r="I302" s="5" t="str">
        <f>_xlfn.XLOOKUP(A302,[1]pp_diagPunktPobran!AT:AT,[1]pp_diagPunktPobran!AZ:AZ,0,0)</f>
        <v>29</v>
      </c>
      <c r="J302" s="5" t="str">
        <f>_xlfn.XLOOKUP(A302,[1]pp_diagPunktPobran!AT:AT,[1]pp_diagPunktPobran!BA:BA,0,0)</f>
        <v/>
      </c>
      <c r="K302" s="5" t="str">
        <f>_xlfn.XLOOKUP(A302,[1]pp_diagPunktPobran!AT:AT,[1]pp_diagPunktPobran!BB:BB,0,0)</f>
        <v>90-602</v>
      </c>
      <c r="L302" s="6" t="str">
        <f>_xlfn.XLOOKUP(A302,[1]pp_diagPunktPobran!AT:AT,[1]pp_diagPunktPobran!BC:BC,0,0)</f>
        <v>PP ZNAJDUJE SIĘ OBOK PLACÓWKI MEDAX</v>
      </c>
      <c r="M302" s="5" t="str">
        <f>_xlfn.XLOOKUP(A302,[1]pp_diagPunktPobran!AT:AT,[1]pp_diagPunktPobran!BD:BD,0,0)</f>
        <v>695 890 192</v>
      </c>
    </row>
    <row r="303" spans="1:13" ht="13.5" x14ac:dyDescent="0.7">
      <c r="A303" s="5" t="s">
        <v>330</v>
      </c>
      <c r="B303" s="5" t="s">
        <v>14</v>
      </c>
      <c r="C303" s="5" t="s">
        <v>14</v>
      </c>
      <c r="D303" s="5" t="s">
        <v>15</v>
      </c>
      <c r="E303" s="5" t="str">
        <f>_xlfn.XLOOKUP(A303,[1]pp_diagPunktPobran!AT:AT,[1]pp_diagPunktPobran!AV:AV,0,0)</f>
        <v>Miasto Łódź na prawach powiatu</v>
      </c>
      <c r="F303" s="5" t="str">
        <f>_xlfn.XLOOKUP(A303,[1]pp_diagPunktPobran!AT:AT,[1]pp_diagPunktPobran!AW:AW,0,0)</f>
        <v>Łódź</v>
      </c>
      <c r="G303" s="5" t="str">
        <f>_xlfn.XLOOKUP(A303,[1]pp_diagPunktPobran!AT:AT,[1]pp_diagPunktPobran!AX:AX,0,0)</f>
        <v>ul.</v>
      </c>
      <c r="H303" s="5" t="str">
        <f>_xlfn.XLOOKUP(A303,[1]pp_diagPunktPobran!AT:AT,[1]pp_diagPunktPobran!AY:AY,0,0)</f>
        <v>Obywatelska</v>
      </c>
      <c r="I303" s="5" t="str">
        <f>_xlfn.XLOOKUP(A303,[1]pp_diagPunktPobran!AT:AT,[1]pp_diagPunktPobran!AZ:AZ,0,0)</f>
        <v>139</v>
      </c>
      <c r="J303" s="5" t="str">
        <f>_xlfn.XLOOKUP(A303,[1]pp_diagPunktPobran!AT:AT,[1]pp_diagPunktPobran!BA:BA,0,0)</f>
        <v/>
      </c>
      <c r="K303" s="5" t="str">
        <f>_xlfn.XLOOKUP(A303,[1]pp_diagPunktPobran!AT:AT,[1]pp_diagPunktPobran!BB:BB,0,0)</f>
        <v>94-104</v>
      </c>
      <c r="L303" s="6" t="str">
        <f>_xlfn.XLOOKUP(A303,[1]pp_diagPunktPobran!AT:AT,[1]pp_diagPunktPobran!BC:BC,0,0)</f>
        <v/>
      </c>
      <c r="M303" s="5" t="str">
        <f>_xlfn.XLOOKUP(A303,[1]pp_diagPunktPobran!AT:AT,[1]pp_diagPunktPobran!BD:BD,0,0)</f>
        <v>695 370 372</v>
      </c>
    </row>
    <row r="304" spans="1:13" ht="13.5" x14ac:dyDescent="0.7">
      <c r="A304" s="5" t="s">
        <v>331</v>
      </c>
      <c r="B304" s="5" t="s">
        <v>14</v>
      </c>
      <c r="C304" s="5" t="s">
        <v>14</v>
      </c>
      <c r="D304" s="5" t="s">
        <v>15</v>
      </c>
      <c r="E304" s="5" t="str">
        <f>_xlfn.XLOOKUP(A304,[1]pp_diagPunktPobran!AT:AT,[1]pp_diagPunktPobran!AV:AV,0,0)</f>
        <v>Miasto Łódź na prawach powiatu</v>
      </c>
      <c r="F304" s="5" t="str">
        <f>_xlfn.XLOOKUP(A304,[1]pp_diagPunktPobran!AT:AT,[1]pp_diagPunktPobran!AW:AW,0,0)</f>
        <v>Łódź</v>
      </c>
      <c r="G304" s="5" t="str">
        <f>_xlfn.XLOOKUP(A304,[1]pp_diagPunktPobran!AT:AT,[1]pp_diagPunktPobran!AX:AX,0,0)</f>
        <v>ul.</v>
      </c>
      <c r="H304" s="5" t="str">
        <f>_xlfn.XLOOKUP(A304,[1]pp_diagPunktPobran!AT:AT,[1]pp_diagPunktPobran!AY:AY,0,0)</f>
        <v>Drewnowska</v>
      </c>
      <c r="I304" s="5" t="str">
        <f>_xlfn.XLOOKUP(A304,[1]pp_diagPunktPobran!AT:AT,[1]pp_diagPunktPobran!AZ:AZ,0,0)</f>
        <v>43a</v>
      </c>
      <c r="J304" s="5" t="str">
        <f>_xlfn.XLOOKUP(A304,[1]pp_diagPunktPobran!AT:AT,[1]pp_diagPunktPobran!BA:BA,0,0)</f>
        <v/>
      </c>
      <c r="K304" s="5" t="str">
        <f>_xlfn.XLOOKUP(A304,[1]pp_diagPunktPobran!AT:AT,[1]pp_diagPunktPobran!BB:BB,0,0)</f>
        <v>91-002</v>
      </c>
      <c r="L304" s="6" t="str">
        <f>_xlfn.XLOOKUP(A304,[1]pp_diagPunktPobran!AT:AT,[1]pp_diagPunktPobran!BC:BC,0,0)</f>
        <v/>
      </c>
      <c r="M304" s="5" t="str">
        <f>_xlfn.XLOOKUP(A304,[1]pp_diagPunktPobran!AT:AT,[1]pp_diagPunktPobran!BD:BD,0,0)</f>
        <v>663 681 263</v>
      </c>
    </row>
    <row r="305" spans="1:13" ht="13.5" hidden="1" x14ac:dyDescent="0.7">
      <c r="A305" s="5" t="s">
        <v>332</v>
      </c>
      <c r="B305" s="5" t="s">
        <v>14</v>
      </c>
      <c r="C305" s="5"/>
      <c r="D305" s="5" t="s">
        <v>15</v>
      </c>
      <c r="E305" s="5" t="str">
        <f>_xlfn.XLOOKUP(A305,[1]pp_diagPunktPobran!AT:AT,[1]pp_diagPunktPobran!AV:AV,0,0)</f>
        <v>Miasto Łódź na prawach powiatu</v>
      </c>
      <c r="F305" s="5" t="str">
        <f>_xlfn.XLOOKUP(A305,[1]pp_diagPunktPobran!AT:AT,[1]pp_diagPunktPobran!AW:AW,0,0)</f>
        <v>Łódź</v>
      </c>
      <c r="G305" s="5" t="str">
        <f>_xlfn.XLOOKUP(A305,[1]pp_diagPunktPobran!AT:AT,[1]pp_diagPunktPobran!AX:AX,0,0)</f>
        <v>ul.</v>
      </c>
      <c r="H305" s="5" t="str">
        <f>_xlfn.XLOOKUP(A305,[1]pp_diagPunktPobran!AT:AT,[1]pp_diagPunktPobran!AY:AY,0,0)</f>
        <v>Piotrkowska</v>
      </c>
      <c r="I305" s="5" t="str">
        <f>_xlfn.XLOOKUP(A305,[1]pp_diagPunktPobran!AT:AT,[1]pp_diagPunktPobran!AZ:AZ,0,0)</f>
        <v>5</v>
      </c>
      <c r="J305" s="5" t="str">
        <f>_xlfn.XLOOKUP(A305,[1]pp_diagPunktPobran!AT:AT,[1]pp_diagPunktPobran!BA:BA,0,0)</f>
        <v/>
      </c>
      <c r="K305" s="5" t="str">
        <f>_xlfn.XLOOKUP(A305,[1]pp_diagPunktPobran!AT:AT,[1]pp_diagPunktPobran!BB:BB,0,0)</f>
        <v>90-406</v>
      </c>
      <c r="L305" s="6" t="str">
        <f>_xlfn.XLOOKUP(A305,[1]pp_diagPunktPobran!AT:AT,[1]pp_diagPunktPobran!BC:BC,0,0)</f>
        <v>I piętro</v>
      </c>
      <c r="M305" s="5" t="str">
        <f>_xlfn.XLOOKUP(A305,[1]pp_diagPunktPobran!AT:AT,[1]pp_diagPunktPobran!BD:BD,0,0)</f>
        <v>663 680 781</v>
      </c>
    </row>
    <row r="306" spans="1:13" ht="13.5" hidden="1" x14ac:dyDescent="0.7">
      <c r="A306" s="5" t="s">
        <v>333</v>
      </c>
      <c r="B306" s="5" t="s">
        <v>14</v>
      </c>
      <c r="C306" s="5"/>
      <c r="D306" s="5" t="s">
        <v>15</v>
      </c>
      <c r="E306" s="5" t="str">
        <f>_xlfn.XLOOKUP(A306,[1]pp_diagPunktPobran!AT:AT,[1]pp_diagPunktPobran!AV:AV,0,0)</f>
        <v>Miasto Łódź na prawach powiatu</v>
      </c>
      <c r="F306" s="5" t="str">
        <f>_xlfn.XLOOKUP(A306,[1]pp_diagPunktPobran!AT:AT,[1]pp_diagPunktPobran!AW:AW,0,0)</f>
        <v>Łódź</v>
      </c>
      <c r="G306" s="5" t="str">
        <f>_xlfn.XLOOKUP(A306,[1]pp_diagPunktPobran!AT:AT,[1]pp_diagPunktPobran!AX:AX,0,0)</f>
        <v>ul.</v>
      </c>
      <c r="H306" s="5" t="str">
        <f>_xlfn.XLOOKUP(A306,[1]pp_diagPunktPobran!AT:AT,[1]pp_diagPunktPobran!AY:AY,0,0)</f>
        <v>Kusocińskiego</v>
      </c>
      <c r="I306" s="5" t="str">
        <f>_xlfn.XLOOKUP(A306,[1]pp_diagPunktPobran!AT:AT,[1]pp_diagPunktPobran!AZ:AZ,0,0)</f>
        <v>61</v>
      </c>
      <c r="J306" s="5" t="str">
        <f>_xlfn.XLOOKUP(A306,[1]pp_diagPunktPobran!AT:AT,[1]pp_diagPunktPobran!BA:BA,0,0)</f>
        <v/>
      </c>
      <c r="K306" s="5" t="str">
        <f>_xlfn.XLOOKUP(A306,[1]pp_diagPunktPobran!AT:AT,[1]pp_diagPunktPobran!BB:BB,0,0)</f>
        <v>94-054</v>
      </c>
      <c r="L306" s="6" t="str">
        <f>_xlfn.XLOOKUP(A306,[1]pp_diagPunktPobran!AT:AT,[1]pp_diagPunktPobran!BC:BC,0,0)</f>
        <v>w placówce ARTMED</v>
      </c>
      <c r="M306" s="5" t="str">
        <f>_xlfn.XLOOKUP(A306,[1]pp_diagPunktPobran!AT:AT,[1]pp_diagPunktPobran!BD:BD,0,0)</f>
        <v>661 910 442</v>
      </c>
    </row>
    <row r="307" spans="1:13" ht="13.5" hidden="1" x14ac:dyDescent="0.7">
      <c r="A307" s="5" t="s">
        <v>334</v>
      </c>
      <c r="B307" s="5" t="s">
        <v>14</v>
      </c>
      <c r="C307" s="5"/>
      <c r="D307" s="5" t="s">
        <v>15</v>
      </c>
      <c r="E307" s="5" t="str">
        <f>_xlfn.XLOOKUP(A307,[1]pp_diagPunktPobran!AT:AT,[1]pp_diagPunktPobran!AV:AV,0,0)</f>
        <v>Miasto Łódź na prawach powiatu</v>
      </c>
      <c r="F307" s="5" t="str">
        <f>_xlfn.XLOOKUP(A307,[1]pp_diagPunktPobran!AT:AT,[1]pp_diagPunktPobran!AW:AW,0,0)</f>
        <v>Łódź</v>
      </c>
      <c r="G307" s="5" t="str">
        <f>_xlfn.XLOOKUP(A307,[1]pp_diagPunktPobran!AT:AT,[1]pp_diagPunktPobran!AX:AX,0,0)</f>
        <v>ul.</v>
      </c>
      <c r="H307" s="5" t="str">
        <f>_xlfn.XLOOKUP(A307,[1]pp_diagPunktPobran!AT:AT,[1]pp_diagPunktPobran!AY:AY,0,0)</f>
        <v>Brzechwy</v>
      </c>
      <c r="I307" s="5" t="str">
        <f>_xlfn.XLOOKUP(A307,[1]pp_diagPunktPobran!AT:AT,[1]pp_diagPunktPobran!AZ:AZ,0,0)</f>
        <v>7a</v>
      </c>
      <c r="J307" s="5" t="str">
        <f>_xlfn.XLOOKUP(A307,[1]pp_diagPunktPobran!AT:AT,[1]pp_diagPunktPobran!BA:BA,0,0)</f>
        <v/>
      </c>
      <c r="K307" s="5" t="str">
        <f>_xlfn.XLOOKUP(A307,[1]pp_diagPunktPobran!AT:AT,[1]pp_diagPunktPobran!BB:BB,0,0)</f>
        <v>93-219</v>
      </c>
      <c r="L307" s="6" t="str">
        <f>_xlfn.XLOOKUP(A307,[1]pp_diagPunktPobran!AT:AT,[1]pp_diagPunktPobran!BC:BC,0,0)</f>
        <v/>
      </c>
      <c r="M307" s="5" t="str">
        <f>_xlfn.XLOOKUP(A307,[1]pp_diagPunktPobran!AT:AT,[1]pp_diagPunktPobran!BD:BD,0,0)</f>
        <v>663 680 790</v>
      </c>
    </row>
    <row r="308" spans="1:13" ht="13.5" x14ac:dyDescent="0.7">
      <c r="A308" s="5" t="s">
        <v>335</v>
      </c>
      <c r="B308" s="5" t="s">
        <v>14</v>
      </c>
      <c r="C308" s="5" t="s">
        <v>14</v>
      </c>
      <c r="D308" s="5" t="s">
        <v>15</v>
      </c>
      <c r="E308" s="5" t="str">
        <f>_xlfn.XLOOKUP(A308,[1]pp_diagPunktPobran!AT:AT,[1]pp_diagPunktPobran!AV:AV,0,0)</f>
        <v>Miasto Łódź na prawach powiatu</v>
      </c>
      <c r="F308" s="5" t="str">
        <f>_xlfn.XLOOKUP(A308,[1]pp_diagPunktPobran!AT:AT,[1]pp_diagPunktPobran!AW:AW,0,0)</f>
        <v>Łódź</v>
      </c>
      <c r="G308" s="5" t="str">
        <f>_xlfn.XLOOKUP(A308,[1]pp_diagPunktPobran!AT:AT,[1]pp_diagPunktPobran!AX:AX,0,0)</f>
        <v>ul.</v>
      </c>
      <c r="H308" s="5" t="str">
        <f>_xlfn.XLOOKUP(A308,[1]pp_diagPunktPobran!AT:AT,[1]pp_diagPunktPobran!AY:AY,0,0)</f>
        <v>11 Listopada</v>
      </c>
      <c r="I308" s="5" t="str">
        <f>_xlfn.XLOOKUP(A308,[1]pp_diagPunktPobran!AT:AT,[1]pp_diagPunktPobran!AZ:AZ,0,0)</f>
        <v>26</v>
      </c>
      <c r="J308" s="5" t="str">
        <f>_xlfn.XLOOKUP(A308,[1]pp_diagPunktPobran!AT:AT,[1]pp_diagPunktPobran!BA:BA,0,0)</f>
        <v/>
      </c>
      <c r="K308" s="5" t="str">
        <f>_xlfn.XLOOKUP(A308,[1]pp_diagPunktPobran!AT:AT,[1]pp_diagPunktPobran!BB:BB,0,0)</f>
        <v>91-370</v>
      </c>
      <c r="L308" s="6" t="str">
        <f>_xlfn.XLOOKUP(A308,[1]pp_diagPunktPobran!AT:AT,[1]pp_diagPunktPobran!BC:BC,0,0)</f>
        <v/>
      </c>
      <c r="M308" s="5" t="str">
        <f>_xlfn.XLOOKUP(A308,[1]pp_diagPunktPobran!AT:AT,[1]pp_diagPunktPobran!BD:BD,0,0)</f>
        <v>663 680 856</v>
      </c>
    </row>
    <row r="309" spans="1:13" ht="13.5" x14ac:dyDescent="0.7">
      <c r="A309" s="5" t="s">
        <v>336</v>
      </c>
      <c r="B309" s="5" t="s">
        <v>14</v>
      </c>
      <c r="C309" s="5" t="s">
        <v>14</v>
      </c>
      <c r="D309" s="5" t="s">
        <v>15</v>
      </c>
      <c r="E309" s="5" t="str">
        <f>_xlfn.XLOOKUP(A309,[1]pp_diagPunktPobran!AT:AT,[1]pp_diagPunktPobran!AV:AV,0,0)</f>
        <v>Miasto Łódź na prawach powiatu</v>
      </c>
      <c r="F309" s="5" t="str">
        <f>_xlfn.XLOOKUP(A309,[1]pp_diagPunktPobran!AT:AT,[1]pp_diagPunktPobran!AW:AW,0,0)</f>
        <v>Łódź</v>
      </c>
      <c r="G309" s="5" t="str">
        <f>_xlfn.XLOOKUP(A309,[1]pp_diagPunktPobran!AT:AT,[1]pp_diagPunktPobran!AX:AX,0,0)</f>
        <v>ul.</v>
      </c>
      <c r="H309" s="5" t="str">
        <f>_xlfn.XLOOKUP(A309,[1]pp_diagPunktPobran!AT:AT,[1]pp_diagPunktPobran!AY:AY,0,0)</f>
        <v>Strażacka</v>
      </c>
      <c r="I309" s="5" t="str">
        <f>_xlfn.XLOOKUP(A309,[1]pp_diagPunktPobran!AT:AT,[1]pp_diagPunktPobran!AZ:AZ,0,0)</f>
        <v>5</v>
      </c>
      <c r="J309" s="5" t="str">
        <f>_xlfn.XLOOKUP(A309,[1]pp_diagPunktPobran!AT:AT,[1]pp_diagPunktPobran!BA:BA,0,0)</f>
        <v/>
      </c>
      <c r="K309" s="5" t="str">
        <f>_xlfn.XLOOKUP(A309,[1]pp_diagPunktPobran!AT:AT,[1]pp_diagPunktPobran!BB:BB,0,0)</f>
        <v>93-318</v>
      </c>
      <c r="L309" s="6" t="str">
        <f>_xlfn.XLOOKUP(A309,[1]pp_diagPunktPobran!AT:AT,[1]pp_diagPunktPobran!BC:BC,0,0)</f>
        <v/>
      </c>
      <c r="M309" s="5" t="str">
        <f>_xlfn.XLOOKUP(A309,[1]pp_diagPunktPobran!AT:AT,[1]pp_diagPunktPobran!BD:BD,0,0)</f>
        <v>663 684 543</v>
      </c>
    </row>
    <row r="310" spans="1:13" ht="13.5" x14ac:dyDescent="0.7">
      <c r="A310" s="5" t="s">
        <v>337</v>
      </c>
      <c r="B310" s="5" t="s">
        <v>14</v>
      </c>
      <c r="C310" s="5" t="s">
        <v>14</v>
      </c>
      <c r="D310" s="5" t="s">
        <v>15</v>
      </c>
      <c r="E310" s="5" t="str">
        <f>_xlfn.XLOOKUP(A310,[1]pp_diagPunktPobran!AT:AT,[1]pp_diagPunktPobran!AV:AV,0,0)</f>
        <v>Miasto Łódź na prawach powiatu</v>
      </c>
      <c r="F310" s="5" t="str">
        <f>_xlfn.XLOOKUP(A310,[1]pp_diagPunktPobran!AT:AT,[1]pp_diagPunktPobran!AW:AW,0,0)</f>
        <v>Łódź</v>
      </c>
      <c r="G310" s="5" t="str">
        <f>_xlfn.XLOOKUP(A310,[1]pp_diagPunktPobran!AT:AT,[1]pp_diagPunktPobran!AX:AX,0,0)</f>
        <v>ul.</v>
      </c>
      <c r="H310" s="5" t="str">
        <f>_xlfn.XLOOKUP(A310,[1]pp_diagPunktPobran!AT:AT,[1]pp_diagPunktPobran!AY:AY,0,0)</f>
        <v>Jugosłowiańska</v>
      </c>
      <c r="I310" s="5" t="str">
        <f>_xlfn.XLOOKUP(A310,[1]pp_diagPunktPobran!AT:AT,[1]pp_diagPunktPobran!AZ:AZ,0,0)</f>
        <v>1a</v>
      </c>
      <c r="J310" s="5" t="str">
        <f>_xlfn.XLOOKUP(A310,[1]pp_diagPunktPobran!AT:AT,[1]pp_diagPunktPobran!BA:BA,0,0)</f>
        <v/>
      </c>
      <c r="K310" s="5" t="str">
        <f>_xlfn.XLOOKUP(A310,[1]pp_diagPunktPobran!AT:AT,[1]pp_diagPunktPobran!BB:BB,0,0)</f>
        <v>92-720</v>
      </c>
      <c r="L310" s="6" t="str">
        <f>_xlfn.XLOOKUP(A310,[1]pp_diagPunktPobran!AT:AT,[1]pp_diagPunktPobran!BC:BC,0,0)</f>
        <v/>
      </c>
      <c r="M310" s="5" t="str">
        <f>_xlfn.XLOOKUP(A310,[1]pp_diagPunktPobran!AT:AT,[1]pp_diagPunktPobran!BD:BD,0,0)</f>
        <v>797 108 683</v>
      </c>
    </row>
    <row r="311" spans="1:13" ht="13.5" hidden="1" x14ac:dyDescent="0.7">
      <c r="A311" s="5" t="s">
        <v>338</v>
      </c>
      <c r="B311" s="5" t="s">
        <v>14</v>
      </c>
      <c r="C311" s="5"/>
      <c r="D311" s="5" t="s">
        <v>15</v>
      </c>
      <c r="E311" s="5" t="str">
        <f>_xlfn.XLOOKUP(A311,[1]pp_diagPunktPobran!AT:AT,[1]pp_diagPunktPobran!AV:AV,0,0)</f>
        <v>Miasto Łódź na prawach powiatu</v>
      </c>
      <c r="F311" s="5" t="str">
        <f>_xlfn.XLOOKUP(A311,[1]pp_diagPunktPobran!AT:AT,[1]pp_diagPunktPobran!AW:AW,0,0)</f>
        <v>Łódź</v>
      </c>
      <c r="G311" s="5" t="str">
        <f>_xlfn.XLOOKUP(A311,[1]pp_diagPunktPobran!AT:AT,[1]pp_diagPunktPobran!AX:AX,0,0)</f>
        <v>ul.</v>
      </c>
      <c r="H311" s="5" t="str">
        <f>_xlfn.XLOOKUP(A311,[1]pp_diagPunktPobran!AT:AT,[1]pp_diagPunktPobran!AY:AY,0,0)</f>
        <v>Pługowa</v>
      </c>
      <c r="I311" s="5" t="str">
        <f>_xlfn.XLOOKUP(A311,[1]pp_diagPunktPobran!AT:AT,[1]pp_diagPunktPobran!AZ:AZ,0,0)</f>
        <v>51</v>
      </c>
      <c r="J311" s="5" t="str">
        <f>_xlfn.XLOOKUP(A311,[1]pp_diagPunktPobran!AT:AT,[1]pp_diagPunktPobran!BA:BA,0,0)</f>
        <v>53</v>
      </c>
      <c r="K311" s="5" t="str">
        <f>_xlfn.XLOOKUP(A311,[1]pp_diagPunktPobran!AT:AT,[1]pp_diagPunktPobran!BB:BB,0,0)</f>
        <v>94-238</v>
      </c>
      <c r="L311" s="6" t="str">
        <f>_xlfn.XLOOKUP(A311,[1]pp_diagPunktPobran!AT:AT,[1]pp_diagPunktPobran!BC:BC,0,0)</f>
        <v>w budynku NZOZ MIKONED  I piętro</v>
      </c>
      <c r="M311" s="5" t="str">
        <f>_xlfn.XLOOKUP(A311,[1]pp_diagPunktPobran!AT:AT,[1]pp_diagPunktPobran!BD:BD,0,0)</f>
        <v>663 880 339</v>
      </c>
    </row>
    <row r="312" spans="1:13" ht="13.5" hidden="1" x14ac:dyDescent="0.7">
      <c r="A312" s="5" t="s">
        <v>339</v>
      </c>
      <c r="B312" s="5" t="s">
        <v>14</v>
      </c>
      <c r="C312" s="5"/>
      <c r="D312" s="5" t="s">
        <v>15</v>
      </c>
      <c r="E312" s="5" t="str">
        <f>_xlfn.XLOOKUP(A312,[1]pp_diagPunktPobran!AT:AT,[1]pp_diagPunktPobran!AV:AV,0,0)</f>
        <v>Miasto Łódź na prawach powiatu</v>
      </c>
      <c r="F312" s="5" t="str">
        <f>_xlfn.XLOOKUP(A312,[1]pp_diagPunktPobran!AT:AT,[1]pp_diagPunktPobran!AW:AW,0,0)</f>
        <v>Łódź</v>
      </c>
      <c r="G312" s="5" t="str">
        <f>_xlfn.XLOOKUP(A312,[1]pp_diagPunktPobran!AT:AT,[1]pp_diagPunktPobran!AX:AX,0,0)</f>
        <v>ul.</v>
      </c>
      <c r="H312" s="5" t="str">
        <f>_xlfn.XLOOKUP(A312,[1]pp_diagPunktPobran!AT:AT,[1]pp_diagPunktPobran!AY:AY,0,0)</f>
        <v>Wilcza</v>
      </c>
      <c r="I312" s="5" t="str">
        <f>_xlfn.XLOOKUP(A312,[1]pp_diagPunktPobran!AT:AT,[1]pp_diagPunktPobran!AZ:AZ,0,0)</f>
        <v>4</v>
      </c>
      <c r="J312" s="5" t="str">
        <f>_xlfn.XLOOKUP(A312,[1]pp_diagPunktPobran!AT:AT,[1]pp_diagPunktPobran!BA:BA,0,0)</f>
        <v/>
      </c>
      <c r="K312" s="5" t="str">
        <f>_xlfn.XLOOKUP(A312,[1]pp_diagPunktPobran!AT:AT,[1]pp_diagPunktPobran!BB:BB,0,0)</f>
        <v>90-339</v>
      </c>
      <c r="L312" s="6" t="str">
        <f>_xlfn.XLOOKUP(A312,[1]pp_diagPunktPobran!AT:AT,[1]pp_diagPunktPobran!BC:BC,0,0)</f>
        <v>w Poradni Łodzianka</v>
      </c>
      <c r="M312" s="5" t="str">
        <f>_xlfn.XLOOKUP(A312,[1]pp_diagPunktPobran!AT:AT,[1]pp_diagPunktPobran!BD:BD,0,0)</f>
        <v>797 108 975</v>
      </c>
    </row>
    <row r="313" spans="1:13" ht="13.5" x14ac:dyDescent="0.7">
      <c r="A313" s="5" t="s">
        <v>340</v>
      </c>
      <c r="B313" s="5" t="s">
        <v>14</v>
      </c>
      <c r="C313" s="5" t="s">
        <v>14</v>
      </c>
      <c r="D313" s="5" t="s">
        <v>15</v>
      </c>
      <c r="E313" s="5" t="str">
        <f>_xlfn.XLOOKUP(A313,[1]pp_diagPunktPobran!AT:AT,[1]pp_diagPunktPobran!AV:AV,0,0)</f>
        <v>Miasto Łódź na prawach powiatu</v>
      </c>
      <c r="F313" s="5" t="str">
        <f>_xlfn.XLOOKUP(A313,[1]pp_diagPunktPobran!AT:AT,[1]pp_diagPunktPobran!AW:AW,0,0)</f>
        <v>Łódź</v>
      </c>
      <c r="G313" s="5" t="str">
        <f>_xlfn.XLOOKUP(A313,[1]pp_diagPunktPobran!AT:AT,[1]pp_diagPunktPobran!AX:AX,0,0)</f>
        <v>ul.</v>
      </c>
      <c r="H313" s="5" t="str">
        <f>_xlfn.XLOOKUP(A313,[1]pp_diagPunktPobran!AT:AT,[1]pp_diagPunktPobran!AY:AY,0,0)</f>
        <v>Tuszyńska</v>
      </c>
      <c r="I313" s="5" t="str">
        <f>_xlfn.XLOOKUP(A313,[1]pp_diagPunktPobran!AT:AT,[1]pp_diagPunktPobran!AZ:AZ,0,0)</f>
        <v>19</v>
      </c>
      <c r="J313" s="5" t="str">
        <f>_xlfn.XLOOKUP(A313,[1]pp_diagPunktPobran!AT:AT,[1]pp_diagPunktPobran!BA:BA,0,0)</f>
        <v/>
      </c>
      <c r="K313" s="5" t="str">
        <f>_xlfn.XLOOKUP(A313,[1]pp_diagPunktPobran!AT:AT,[1]pp_diagPunktPobran!BB:BB,0,0)</f>
        <v>93-011</v>
      </c>
      <c r="L313" s="6" t="str">
        <f>_xlfn.XLOOKUP(A313,[1]pp_diagPunktPobran!AT:AT,[1]pp_diagPunktPobran!BC:BC,0,0)</f>
        <v/>
      </c>
      <c r="M313" s="5" t="str">
        <f>_xlfn.XLOOKUP(A313,[1]pp_diagPunktPobran!AT:AT,[1]pp_diagPunktPobran!BD:BD,0,0)</f>
        <v>663 680 080</v>
      </c>
    </row>
    <row r="314" spans="1:13" ht="13.5" hidden="1" x14ac:dyDescent="0.7">
      <c r="A314" s="5" t="s">
        <v>341</v>
      </c>
      <c r="B314" s="5" t="s">
        <v>14</v>
      </c>
      <c r="C314" s="5"/>
      <c r="D314" s="5" t="s">
        <v>15</v>
      </c>
      <c r="E314" s="5" t="str">
        <f>_xlfn.XLOOKUP(A314,[1]pp_diagPunktPobran!AT:AT,[1]pp_diagPunktPobran!AV:AV,0,0)</f>
        <v>Miasto Łódź na prawach powiatu</v>
      </c>
      <c r="F314" s="5" t="str">
        <f>_xlfn.XLOOKUP(A314,[1]pp_diagPunktPobran!AT:AT,[1]pp_diagPunktPobran!AW:AW,0,0)</f>
        <v>Łódź</v>
      </c>
      <c r="G314" s="5" t="str">
        <f>_xlfn.XLOOKUP(A314,[1]pp_diagPunktPobran!AT:AT,[1]pp_diagPunktPobran!AX:AX,0,0)</f>
        <v>ul.</v>
      </c>
      <c r="H314" s="5" t="str">
        <f>_xlfn.XLOOKUP(A314,[1]pp_diagPunktPobran!AT:AT,[1]pp_diagPunktPobran!AY:AY,0,0)</f>
        <v>Hubala</v>
      </c>
      <c r="I314" s="5" t="str">
        <f>_xlfn.XLOOKUP(A314,[1]pp_diagPunktPobran!AT:AT,[1]pp_diagPunktPobran!AZ:AZ,0,0)</f>
        <v>1</v>
      </c>
      <c r="J314" s="5" t="str">
        <f>_xlfn.XLOOKUP(A314,[1]pp_diagPunktPobran!AT:AT,[1]pp_diagPunktPobran!BA:BA,0,0)</f>
        <v/>
      </c>
      <c r="K314" s="5" t="str">
        <f>_xlfn.XLOOKUP(A314,[1]pp_diagPunktPobran!AT:AT,[1]pp_diagPunktPobran!BB:BB,0,0)</f>
        <v>94-048</v>
      </c>
      <c r="L314" s="6" t="str">
        <f>_xlfn.XLOOKUP(A314,[1]pp_diagPunktPobran!AT:AT,[1]pp_diagPunktPobran!BC:BC,0,0)</f>
        <v>W placówce ALOES</v>
      </c>
      <c r="M314" s="5" t="str">
        <f>_xlfn.XLOOKUP(A314,[1]pp_diagPunktPobran!AT:AT,[1]pp_diagPunktPobran!BD:BD,0,0)</f>
        <v>510 258 804</v>
      </c>
    </row>
    <row r="315" spans="1:13" ht="13.5" x14ac:dyDescent="0.7">
      <c r="A315" s="5" t="s">
        <v>342</v>
      </c>
      <c r="B315" s="5" t="s">
        <v>14</v>
      </c>
      <c r="C315" s="5" t="s">
        <v>14</v>
      </c>
      <c r="D315" s="5" t="s">
        <v>15</v>
      </c>
      <c r="E315" s="5" t="str">
        <f>_xlfn.XLOOKUP(A315,[1]pp_diagPunktPobran!AT:AT,[1]pp_diagPunktPobran!AV:AV,0,0)</f>
        <v>Miasto Łódź na prawach powiatu</v>
      </c>
      <c r="F315" s="5" t="str">
        <f>_xlfn.XLOOKUP(A315,[1]pp_diagPunktPobran!AT:AT,[1]pp_diagPunktPobran!AW:AW,0,0)</f>
        <v>Łódź</v>
      </c>
      <c r="G315" s="5" t="str">
        <f>_xlfn.XLOOKUP(A315,[1]pp_diagPunktPobran!AT:AT,[1]pp_diagPunktPobran!AX:AX,0,0)</f>
        <v>ul.</v>
      </c>
      <c r="H315" s="5" t="str">
        <f>_xlfn.XLOOKUP(A315,[1]pp_diagPunktPobran!AT:AT,[1]pp_diagPunktPobran!AY:AY,0,0)</f>
        <v>Nastrojowa</v>
      </c>
      <c r="I315" s="5" t="str">
        <f>_xlfn.XLOOKUP(A315,[1]pp_diagPunktPobran!AT:AT,[1]pp_diagPunktPobran!AZ:AZ,0,0)</f>
        <v>54</v>
      </c>
      <c r="J315" s="5" t="str">
        <f>_xlfn.XLOOKUP(A315,[1]pp_diagPunktPobran!AT:AT,[1]pp_diagPunktPobran!BA:BA,0,0)</f>
        <v/>
      </c>
      <c r="K315" s="5" t="str">
        <f>_xlfn.XLOOKUP(A315,[1]pp_diagPunktPobran!AT:AT,[1]pp_diagPunktPobran!BB:BB,0,0)</f>
        <v>91-496</v>
      </c>
      <c r="L315" s="6" t="str">
        <f>_xlfn.XLOOKUP(A315,[1]pp_diagPunktPobran!AT:AT,[1]pp_diagPunktPobran!BC:BC,0,0)</f>
        <v/>
      </c>
      <c r="M315" s="5" t="str">
        <f>_xlfn.XLOOKUP(A315,[1]pp_diagPunktPobran!AT:AT,[1]pp_diagPunktPobran!BD:BD,0,0)</f>
        <v>663 687 659</v>
      </c>
    </row>
    <row r="316" spans="1:13" ht="13.5" x14ac:dyDescent="0.7">
      <c r="A316" s="5" t="s">
        <v>343</v>
      </c>
      <c r="B316" s="5" t="s">
        <v>14</v>
      </c>
      <c r="C316" s="5" t="s">
        <v>14</v>
      </c>
      <c r="D316" s="5" t="s">
        <v>15</v>
      </c>
      <c r="E316" s="5" t="str">
        <f>_xlfn.XLOOKUP(A316,[1]pp_diagPunktPobran!AT:AT,[1]pp_diagPunktPobran!AV:AV,0,0)</f>
        <v>Miasto Łódź na prawach powiatu</v>
      </c>
      <c r="F316" s="5" t="str">
        <f>_xlfn.XLOOKUP(A316,[1]pp_diagPunktPobran!AT:AT,[1]pp_diagPunktPobran!AW:AW,0,0)</f>
        <v>Łódź</v>
      </c>
      <c r="G316" s="5" t="str">
        <f>_xlfn.XLOOKUP(A316,[1]pp_diagPunktPobran!AT:AT,[1]pp_diagPunktPobran!AX:AX,0,0)</f>
        <v>ul.</v>
      </c>
      <c r="H316" s="5" t="str">
        <f>_xlfn.XLOOKUP(A316,[1]pp_diagPunktPobran!AT:AT,[1]pp_diagPunktPobran!AY:AY,0,0)</f>
        <v>Kolumny</v>
      </c>
      <c r="I316" s="5" t="str">
        <f>_xlfn.XLOOKUP(A316,[1]pp_diagPunktPobran!AT:AT,[1]pp_diagPunktPobran!AZ:AZ,0,0)</f>
        <v>155</v>
      </c>
      <c r="J316" s="5" t="str">
        <f>_xlfn.XLOOKUP(A316,[1]pp_diagPunktPobran!AT:AT,[1]pp_diagPunktPobran!BA:BA,0,0)</f>
        <v/>
      </c>
      <c r="K316" s="5" t="str">
        <f>_xlfn.XLOOKUP(A316,[1]pp_diagPunktPobran!AT:AT,[1]pp_diagPunktPobran!BB:BB,0,0)</f>
        <v>93-611</v>
      </c>
      <c r="L316" s="6" t="str">
        <f>_xlfn.XLOOKUP(A316,[1]pp_diagPunktPobran!AT:AT,[1]pp_diagPunktPobran!BC:BC,0,0)</f>
        <v/>
      </c>
      <c r="M316" s="5" t="str">
        <f>_xlfn.XLOOKUP(A316,[1]pp_diagPunktPobran!AT:AT,[1]pp_diagPunktPobran!BD:BD,0,0)</f>
        <v>798 764 472</v>
      </c>
    </row>
    <row r="317" spans="1:13" ht="13.5" hidden="1" x14ac:dyDescent="0.7">
      <c r="A317" s="5" t="s">
        <v>344</v>
      </c>
      <c r="B317" s="5" t="s">
        <v>14</v>
      </c>
      <c r="C317" s="5"/>
      <c r="D317" s="5" t="s">
        <v>15</v>
      </c>
      <c r="E317" s="5" t="str">
        <f>_xlfn.XLOOKUP(A317,[1]pp_diagPunktPobran!AT:AT,[1]pp_diagPunktPobran!AV:AV,0,0)</f>
        <v>Miasto Łódź na prawach powiatu</v>
      </c>
      <c r="F317" s="5" t="str">
        <f>_xlfn.XLOOKUP(A317,[1]pp_diagPunktPobran!AT:AT,[1]pp_diagPunktPobran!AW:AW,0,0)</f>
        <v>Łódź</v>
      </c>
      <c r="G317" s="5" t="str">
        <f>_xlfn.XLOOKUP(A317,[1]pp_diagPunktPobran!AT:AT,[1]pp_diagPunktPobran!AX:AX,0,0)</f>
        <v>ul.</v>
      </c>
      <c r="H317" s="5" t="str">
        <f>_xlfn.XLOOKUP(A317,[1]pp_diagPunktPobran!AT:AT,[1]pp_diagPunktPobran!AY:AY,0,0)</f>
        <v>Puszkina</v>
      </c>
      <c r="I317" s="5" t="str">
        <f>_xlfn.XLOOKUP(A317,[1]pp_diagPunktPobran!AT:AT,[1]pp_diagPunktPobran!AZ:AZ,0,0)</f>
        <v>18</v>
      </c>
      <c r="J317" s="5" t="str">
        <f>_xlfn.XLOOKUP(A317,[1]pp_diagPunktPobran!AT:AT,[1]pp_diagPunktPobran!BA:BA,0,0)</f>
        <v/>
      </c>
      <c r="K317" s="5" t="str">
        <f>_xlfn.XLOOKUP(A317,[1]pp_diagPunktPobran!AT:AT,[1]pp_diagPunktPobran!BB:BB,0,0)</f>
        <v>92-516</v>
      </c>
      <c r="L317" s="6" t="str">
        <f>_xlfn.XLOOKUP(A317,[1]pp_diagPunktPobran!AT:AT,[1]pp_diagPunktPobran!BC:BC,0,0)</f>
        <v>Punkt pobrań znajduje się w placówce "Pro-Medyk"</v>
      </c>
      <c r="M317" s="5" t="str">
        <f>_xlfn.XLOOKUP(A317,[1]pp_diagPunktPobran!AT:AT,[1]pp_diagPunktPobran!BD:BD,0,0)</f>
        <v>663 681 211</v>
      </c>
    </row>
    <row r="318" spans="1:13" ht="13.5" hidden="1" x14ac:dyDescent="0.7">
      <c r="A318" s="5" t="s">
        <v>345</v>
      </c>
      <c r="B318" s="5" t="s">
        <v>14</v>
      </c>
      <c r="C318" s="5"/>
      <c r="D318" s="5" t="s">
        <v>17</v>
      </c>
      <c r="E318" s="5" t="str">
        <f>_xlfn.XLOOKUP(A318,[1]pp_diagPunktPobran!AT:AT,[1]pp_diagPunktPobran!AV:AV,0,0)</f>
        <v>Miasto Łomża na prawach powiatu</v>
      </c>
      <c r="F318" s="5" t="str">
        <f>_xlfn.XLOOKUP(A318,[1]pp_diagPunktPobran!AT:AT,[1]pp_diagPunktPobran!AW:AW,0,0)</f>
        <v>Łomża</v>
      </c>
      <c r="G318" s="5" t="str">
        <f>_xlfn.XLOOKUP(A318,[1]pp_diagPunktPobran!AT:AT,[1]pp_diagPunktPobran!AX:AX,0,0)</f>
        <v>ul.</v>
      </c>
      <c r="H318" s="5" t="str">
        <f>_xlfn.XLOOKUP(A318,[1]pp_diagPunktPobran!AT:AT,[1]pp_diagPunktPobran!AY:AY,0,0)</f>
        <v>Sikorskiego</v>
      </c>
      <c r="I318" s="5" t="str">
        <f>_xlfn.XLOOKUP(A318,[1]pp_diagPunktPobran!AT:AT,[1]pp_diagPunktPobran!AZ:AZ,0,0)</f>
        <v>239</v>
      </c>
      <c r="J318" s="5" t="str">
        <f>_xlfn.XLOOKUP(A318,[1]pp_diagPunktPobran!AT:AT,[1]pp_diagPunktPobran!BA:BA,0,0)</f>
        <v/>
      </c>
      <c r="K318" s="5" t="str">
        <f>_xlfn.XLOOKUP(A318,[1]pp_diagPunktPobran!AT:AT,[1]pp_diagPunktPobran!BB:BB,0,0)</f>
        <v>18-400</v>
      </c>
      <c r="L318" s="6" t="str">
        <f>_xlfn.XLOOKUP(A318,[1]pp_diagPunktPobran!AT:AT,[1]pp_diagPunktPobran!BC:BC,0,0)</f>
        <v/>
      </c>
      <c r="M318" s="5" t="str">
        <f>_xlfn.XLOOKUP(A318,[1]pp_diagPunktPobran!AT:AT,[1]pp_diagPunktPobran!BD:BD,0,0)</f>
        <v>85 651 11 16 Infolinia Regionalna</v>
      </c>
    </row>
    <row r="319" spans="1:13" ht="13.5" hidden="1" x14ac:dyDescent="0.7">
      <c r="A319" s="5" t="s">
        <v>346</v>
      </c>
      <c r="B319" s="5" t="s">
        <v>14</v>
      </c>
      <c r="C319" s="5"/>
      <c r="D319" s="5" t="s">
        <v>17</v>
      </c>
      <c r="E319" s="5" t="str">
        <f>_xlfn.XLOOKUP(A319,[1]pp_diagPunktPobran!AT:AT,[1]pp_diagPunktPobran!AV:AV,0,0)</f>
        <v>Miasto Łomża na prawach powiatu</v>
      </c>
      <c r="F319" s="5" t="str">
        <f>_xlfn.XLOOKUP(A319,[1]pp_diagPunktPobran!AT:AT,[1]pp_diagPunktPobran!AW:AW,0,0)</f>
        <v>Łomża</v>
      </c>
      <c r="G319" s="5" t="str">
        <f>_xlfn.XLOOKUP(A319,[1]pp_diagPunktPobran!AT:AT,[1]pp_diagPunktPobran!AX:AX,0,0)</f>
        <v>ul.</v>
      </c>
      <c r="H319" s="5" t="str">
        <f>_xlfn.XLOOKUP(A319,[1]pp_diagPunktPobran!AT:AT,[1]pp_diagPunktPobran!AY:AY,0,0)</f>
        <v>Aleja Marszałka Józefa Piłsudskiego</v>
      </c>
      <c r="I319" s="5" t="str">
        <f>_xlfn.XLOOKUP(A319,[1]pp_diagPunktPobran!AT:AT,[1]pp_diagPunktPobran!AZ:AZ,0,0)</f>
        <v>6</v>
      </c>
      <c r="J319" s="5" t="str">
        <f>_xlfn.XLOOKUP(A319,[1]pp_diagPunktPobran!AT:AT,[1]pp_diagPunktPobran!BA:BA,0,0)</f>
        <v/>
      </c>
      <c r="K319" s="5" t="str">
        <f>_xlfn.XLOOKUP(A319,[1]pp_diagPunktPobran!AT:AT,[1]pp_diagPunktPobran!BB:BB,0,0)</f>
        <v>18-400</v>
      </c>
      <c r="L319" s="6" t="str">
        <f>_xlfn.XLOOKUP(A319,[1]pp_diagPunktPobran!AT:AT,[1]pp_diagPunktPobran!BC:BC,0,0)</f>
        <v/>
      </c>
      <c r="M319" s="5" t="str">
        <f>_xlfn.XLOOKUP(A319,[1]pp_diagPunktPobran!AT:AT,[1]pp_diagPunktPobran!BD:BD,0,0)</f>
        <v>85 651 11 16 Infolinia Regionalna</v>
      </c>
    </row>
    <row r="320" spans="1:13" ht="13.5" x14ac:dyDescent="0.7">
      <c r="A320" s="5" t="s">
        <v>347</v>
      </c>
      <c r="B320" s="5" t="s">
        <v>14</v>
      </c>
      <c r="C320" s="5" t="s">
        <v>14</v>
      </c>
      <c r="D320" s="5" t="s">
        <v>15</v>
      </c>
      <c r="E320" s="5" t="str">
        <f>_xlfn.XLOOKUP(A320,[1]pp_diagPunktPobran!AT:AT,[1]pp_diagPunktPobran!AV:AV,0,0)</f>
        <v>Powiat łowicki</v>
      </c>
      <c r="F320" s="5" t="str">
        <f>_xlfn.XLOOKUP(A320,[1]pp_diagPunktPobran!AT:AT,[1]pp_diagPunktPobran!AW:AW,0,0)</f>
        <v>Łowicz</v>
      </c>
      <c r="G320" s="5" t="str">
        <f>_xlfn.XLOOKUP(A320,[1]pp_diagPunktPobran!AT:AT,[1]pp_diagPunktPobran!AX:AX,0,0)</f>
        <v>ul.</v>
      </c>
      <c r="H320" s="5" t="str">
        <f>_xlfn.XLOOKUP(A320,[1]pp_diagPunktPobran!AT:AT,[1]pp_diagPunktPobran!AY:AY,0,0)</f>
        <v>Krakowska</v>
      </c>
      <c r="I320" s="5" t="str">
        <f>_xlfn.XLOOKUP(A320,[1]pp_diagPunktPobran!AT:AT,[1]pp_diagPunktPobran!AZ:AZ,0,0)</f>
        <v>20</v>
      </c>
      <c r="J320" s="5" t="str">
        <f>_xlfn.XLOOKUP(A320,[1]pp_diagPunktPobran!AT:AT,[1]pp_diagPunktPobran!BA:BA,0,0)</f>
        <v/>
      </c>
      <c r="K320" s="5" t="str">
        <f>_xlfn.XLOOKUP(A320,[1]pp_diagPunktPobran!AT:AT,[1]pp_diagPunktPobran!BB:BB,0,0)</f>
        <v>99-400</v>
      </c>
      <c r="L320" s="6" t="str">
        <f>_xlfn.XLOOKUP(A320,[1]pp_diagPunktPobran!AT:AT,[1]pp_diagPunktPobran!BC:BC,0,0)</f>
        <v/>
      </c>
      <c r="M320" s="5" t="str">
        <f>_xlfn.XLOOKUP(A320,[1]pp_diagPunktPobran!AT:AT,[1]pp_diagPunktPobran!BD:BD,0,0)</f>
        <v>663 702 129</v>
      </c>
    </row>
    <row r="321" spans="1:13" ht="13.5" hidden="1" x14ac:dyDescent="0.7">
      <c r="A321" s="5" t="s">
        <v>348</v>
      </c>
      <c r="B321" s="5" t="s">
        <v>14</v>
      </c>
      <c r="C321" s="5"/>
      <c r="D321" s="5" t="s">
        <v>15</v>
      </c>
      <c r="E321" s="5" t="str">
        <f>_xlfn.XLOOKUP(A321,[1]pp_diagPunktPobran!AT:AT,[1]pp_diagPunktPobran!AV:AV,0,0)</f>
        <v>Powiat łowicki</v>
      </c>
      <c r="F321" s="5" t="str">
        <f>_xlfn.XLOOKUP(A321,[1]pp_diagPunktPobran!AT:AT,[1]pp_diagPunktPobran!AW:AW,0,0)</f>
        <v>Łowicz</v>
      </c>
      <c r="G321" s="5" t="str">
        <f>_xlfn.XLOOKUP(A321,[1]pp_diagPunktPobran!AT:AT,[1]pp_diagPunktPobran!AX:AX,0,0)</f>
        <v>ul.</v>
      </c>
      <c r="H321" s="5" t="str">
        <f>_xlfn.XLOOKUP(A321,[1]pp_diagPunktPobran!AT:AT,[1]pp_diagPunktPobran!AY:AY,0,0)</f>
        <v>Świętojańska</v>
      </c>
      <c r="I321" s="5" t="str">
        <f>_xlfn.XLOOKUP(A321,[1]pp_diagPunktPobran!AT:AT,[1]pp_diagPunktPobran!AZ:AZ,0,0)</f>
        <v>1</v>
      </c>
      <c r="J321" s="5" t="str">
        <f>_xlfn.XLOOKUP(A321,[1]pp_diagPunktPobran!AT:AT,[1]pp_diagPunktPobran!BA:BA,0,0)</f>
        <v>3b</v>
      </c>
      <c r="K321" s="5" t="str">
        <f>_xlfn.XLOOKUP(A321,[1]pp_diagPunktPobran!AT:AT,[1]pp_diagPunktPobran!BB:BB,0,0)</f>
        <v>99-400</v>
      </c>
      <c r="L321" s="6" t="str">
        <f>_xlfn.XLOOKUP(A321,[1]pp_diagPunktPobran!AT:AT,[1]pp_diagPunktPobran!BC:BC,0,0)</f>
        <v/>
      </c>
      <c r="M321" s="5" t="str">
        <f>_xlfn.XLOOKUP(A321,[1]pp_diagPunktPobran!AT:AT,[1]pp_diagPunktPobran!BD:BD,0,0)</f>
        <v>663 680 449</v>
      </c>
    </row>
    <row r="322" spans="1:13" ht="13.5" x14ac:dyDescent="0.7">
      <c r="A322" s="5" t="s">
        <v>349</v>
      </c>
      <c r="B322" s="5" t="s">
        <v>14</v>
      </c>
      <c r="C322" s="5" t="s">
        <v>14</v>
      </c>
      <c r="D322" s="5" t="s">
        <v>19</v>
      </c>
      <c r="E322" s="5" t="str">
        <f>_xlfn.XLOOKUP(A322,[1]pp_diagPunktPobran!AT:AT,[1]pp_diagPunktPobran!AV:AV,0,0)</f>
        <v>Powiat iławski</v>
      </c>
      <c r="F322" s="5" t="str">
        <f>_xlfn.XLOOKUP(A322,[1]pp_diagPunktPobran!AT:AT,[1]pp_diagPunktPobran!AW:AW,0,0)</f>
        <v>Lubawa</v>
      </c>
      <c r="G322" s="5" t="str">
        <f>_xlfn.XLOOKUP(A322,[1]pp_diagPunktPobran!AT:AT,[1]pp_diagPunktPobran!AX:AX,0,0)</f>
        <v>ul.</v>
      </c>
      <c r="H322" s="5" t="str">
        <f>_xlfn.XLOOKUP(A322,[1]pp_diagPunktPobran!AT:AT,[1]pp_diagPunktPobran!AY:AY,0,0)</f>
        <v>Grunwaldzka</v>
      </c>
      <c r="I322" s="5" t="str">
        <f>_xlfn.XLOOKUP(A322,[1]pp_diagPunktPobran!AT:AT,[1]pp_diagPunktPobran!AZ:AZ,0,0)</f>
        <v>10</v>
      </c>
      <c r="J322" s="5" t="str">
        <f>_xlfn.XLOOKUP(A322,[1]pp_diagPunktPobran!AT:AT,[1]pp_diagPunktPobran!BA:BA,0,0)</f>
        <v/>
      </c>
      <c r="K322" s="5" t="str">
        <f>_xlfn.XLOOKUP(A322,[1]pp_diagPunktPobran!AT:AT,[1]pp_diagPunktPobran!BB:BB,0,0)</f>
        <v>14-260</v>
      </c>
      <c r="L322" s="6" t="str">
        <f>_xlfn.XLOOKUP(A322,[1]pp_diagPunktPobran!AT:AT,[1]pp_diagPunktPobran!BC:BC,0,0)</f>
        <v/>
      </c>
      <c r="M322" s="5" t="str">
        <f>_xlfn.XLOOKUP(A322,[1]pp_diagPunktPobran!AT:AT,[1]pp_diagPunktPobran!BD:BD,0,0)</f>
        <v>663 682 335</v>
      </c>
    </row>
    <row r="323" spans="1:13" ht="13.5" hidden="1" x14ac:dyDescent="0.7">
      <c r="A323" s="5" t="s">
        <v>350</v>
      </c>
      <c r="B323" s="5" t="s">
        <v>14</v>
      </c>
      <c r="C323" s="5"/>
      <c r="D323" s="5" t="s">
        <v>44</v>
      </c>
      <c r="E323" s="5" t="str">
        <f>_xlfn.XLOOKUP(A323,[1]pp_diagPunktPobran!AT:AT,[1]pp_diagPunktPobran!AV:AV,0,0)</f>
        <v>Powiat lubiński</v>
      </c>
      <c r="F323" s="5" t="str">
        <f>_xlfn.XLOOKUP(A323,[1]pp_diagPunktPobran!AT:AT,[1]pp_diagPunktPobran!AW:AW,0,0)</f>
        <v>Lubin</v>
      </c>
      <c r="G323" s="5" t="str">
        <f>_xlfn.XLOOKUP(A323,[1]pp_diagPunktPobran!AT:AT,[1]pp_diagPunktPobran!AX:AX,0,0)</f>
        <v>ul.</v>
      </c>
      <c r="H323" s="5" t="str">
        <f>_xlfn.XLOOKUP(A323,[1]pp_diagPunktPobran!AT:AT,[1]pp_diagPunktPobran!AY:AY,0,0)</f>
        <v>Sportowa</v>
      </c>
      <c r="I323" s="5" t="str">
        <f>_xlfn.XLOOKUP(A323,[1]pp_diagPunktPobran!AT:AT,[1]pp_diagPunktPobran!AZ:AZ,0,0)</f>
        <v>11</v>
      </c>
      <c r="J323" s="5" t="str">
        <f>_xlfn.XLOOKUP(A323,[1]pp_diagPunktPobran!AT:AT,[1]pp_diagPunktPobran!BA:BA,0,0)</f>
        <v/>
      </c>
      <c r="K323" s="5" t="str">
        <f>_xlfn.XLOOKUP(A323,[1]pp_diagPunktPobran!AT:AT,[1]pp_diagPunktPobran!BB:BB,0,0)</f>
        <v>59-300</v>
      </c>
      <c r="L323" s="6" t="str">
        <f>_xlfn.XLOOKUP(A323,[1]pp_diagPunktPobran!AT:AT,[1]pp_diagPunktPobran!BC:BC,0,0)</f>
        <v/>
      </c>
      <c r="M323" s="5" t="str">
        <f>_xlfn.XLOOKUP(A323,[1]pp_diagPunktPobran!AT:AT,[1]pp_diagPunktPobran!BD:BD,0,0)</f>
        <v>71 714 97 20</v>
      </c>
    </row>
    <row r="324" spans="1:13" ht="13.5" hidden="1" x14ac:dyDescent="0.7">
      <c r="A324" s="5" t="s">
        <v>351</v>
      </c>
      <c r="B324" s="5" t="s">
        <v>14</v>
      </c>
      <c r="C324" s="5"/>
      <c r="D324" s="5" t="s">
        <v>44</v>
      </c>
      <c r="E324" s="5" t="str">
        <f>_xlfn.XLOOKUP(A324,[1]pp_diagPunktPobran!AT:AT,[1]pp_diagPunktPobran!AV:AV,0,0)</f>
        <v>Powiat lubiński</v>
      </c>
      <c r="F324" s="5" t="str">
        <f>_xlfn.XLOOKUP(A324,[1]pp_diagPunktPobran!AT:AT,[1]pp_diagPunktPobran!AW:AW,0,0)</f>
        <v>Lubin</v>
      </c>
      <c r="G324" s="5" t="str">
        <f>_xlfn.XLOOKUP(A324,[1]pp_diagPunktPobran!AT:AT,[1]pp_diagPunktPobran!AX:AX,0,0)</f>
        <v>ul.</v>
      </c>
      <c r="H324" s="5" t="str">
        <f>_xlfn.XLOOKUP(A324,[1]pp_diagPunktPobran!AT:AT,[1]pp_diagPunktPobran!AY:AY,0,0)</f>
        <v>Marii Skłodowskiej-Curie</v>
      </c>
      <c r="I324" s="5" t="str">
        <f>_xlfn.XLOOKUP(A324,[1]pp_diagPunktPobran!AT:AT,[1]pp_diagPunktPobran!AZ:AZ,0,0)</f>
        <v>70</v>
      </c>
      <c r="J324" s="5" t="str">
        <f>_xlfn.XLOOKUP(A324,[1]pp_diagPunktPobran!AT:AT,[1]pp_diagPunktPobran!BA:BA,0,0)</f>
        <v/>
      </c>
      <c r="K324" s="5" t="str">
        <f>_xlfn.XLOOKUP(A324,[1]pp_diagPunktPobran!AT:AT,[1]pp_diagPunktPobran!BB:BB,0,0)</f>
        <v>59-300</v>
      </c>
      <c r="L324" s="6" t="str">
        <f>_xlfn.XLOOKUP(A324,[1]pp_diagPunktPobran!AT:AT,[1]pp_diagPunktPobran!BC:BC,0,0)</f>
        <v/>
      </c>
      <c r="M324" s="5" t="str">
        <f>_xlfn.XLOOKUP(A324,[1]pp_diagPunktPobran!AT:AT,[1]pp_diagPunktPobran!BD:BD,0,0)</f>
        <v>71 714 97 20</v>
      </c>
    </row>
    <row r="325" spans="1:13" ht="13.5" hidden="1" x14ac:dyDescent="0.7">
      <c r="A325" s="5" t="s">
        <v>352</v>
      </c>
      <c r="B325" s="5" t="s">
        <v>14</v>
      </c>
      <c r="C325" s="5"/>
      <c r="D325" s="5" t="s">
        <v>44</v>
      </c>
      <c r="E325" s="5" t="str">
        <f>_xlfn.XLOOKUP(A325,[1]pp_diagPunktPobran!AT:AT,[1]pp_diagPunktPobran!AV:AV,0,0)</f>
        <v>Powiat lubiński</v>
      </c>
      <c r="F325" s="5" t="str">
        <f>_xlfn.XLOOKUP(A325,[1]pp_diagPunktPobran!AT:AT,[1]pp_diagPunktPobran!AW:AW,0,0)</f>
        <v>Lubin</v>
      </c>
      <c r="G325" s="5" t="str">
        <f>_xlfn.XLOOKUP(A325,[1]pp_diagPunktPobran!AT:AT,[1]pp_diagPunktPobran!AX:AX,0,0)</f>
        <v>ul.</v>
      </c>
      <c r="H325" s="5" t="str">
        <f>_xlfn.XLOOKUP(A325,[1]pp_diagPunktPobran!AT:AT,[1]pp_diagPunktPobran!AY:AY,0,0)</f>
        <v>Kilińskiego</v>
      </c>
      <c r="I325" s="5" t="str">
        <f>_xlfn.XLOOKUP(A325,[1]pp_diagPunktPobran!AT:AT,[1]pp_diagPunktPobran!AZ:AZ,0,0)</f>
        <v>27</v>
      </c>
      <c r="J325" s="5" t="str">
        <f>_xlfn.XLOOKUP(A325,[1]pp_diagPunktPobran!AT:AT,[1]pp_diagPunktPobran!BA:BA,0,0)</f>
        <v/>
      </c>
      <c r="K325" s="5" t="str">
        <f>_xlfn.XLOOKUP(A325,[1]pp_diagPunktPobran!AT:AT,[1]pp_diagPunktPobran!BB:BB,0,0)</f>
        <v>59-300</v>
      </c>
      <c r="L325" s="6" t="str">
        <f>_xlfn.XLOOKUP(A325,[1]pp_diagPunktPobran!AT:AT,[1]pp_diagPunktPobran!BC:BC,0,0)</f>
        <v/>
      </c>
      <c r="M325" s="5" t="str">
        <f>_xlfn.XLOOKUP(A325,[1]pp_diagPunktPobran!AT:AT,[1]pp_diagPunktPobran!BD:BD,0,0)</f>
        <v>71 714 97 20</v>
      </c>
    </row>
    <row r="326" spans="1:13" ht="13.5" hidden="1" x14ac:dyDescent="0.7">
      <c r="A326" s="5" t="s">
        <v>353</v>
      </c>
      <c r="B326" s="5" t="s">
        <v>14</v>
      </c>
      <c r="C326" s="5"/>
      <c r="D326" s="5" t="s">
        <v>25</v>
      </c>
      <c r="E326" s="5" t="str">
        <f>_xlfn.XLOOKUP(A326,[1]pp_diagPunktPobran!AT:AT,[1]pp_diagPunktPobran!AV:AV,0,0)</f>
        <v>Miasto Lublin na prawach powiatu</v>
      </c>
      <c r="F326" s="5" t="str">
        <f>_xlfn.XLOOKUP(A326,[1]pp_diagPunktPobran!AT:AT,[1]pp_diagPunktPobran!AW:AW,0,0)</f>
        <v>Lublin</v>
      </c>
      <c r="G326" s="5" t="str">
        <f>_xlfn.XLOOKUP(A326,[1]pp_diagPunktPobran!AT:AT,[1]pp_diagPunktPobran!AX:AX,0,0)</f>
        <v>ul.</v>
      </c>
      <c r="H326" s="5" t="str">
        <f>_xlfn.XLOOKUP(A326,[1]pp_diagPunktPobran!AT:AT,[1]pp_diagPunktPobran!AY:AY,0,0)</f>
        <v>Głowackiego</v>
      </c>
      <c r="I326" s="5" t="str">
        <f>_xlfn.XLOOKUP(A326,[1]pp_diagPunktPobran!AT:AT,[1]pp_diagPunktPobran!AZ:AZ,0,0)</f>
        <v>35</v>
      </c>
      <c r="J326" s="5" t="str">
        <f>_xlfn.XLOOKUP(A326,[1]pp_diagPunktPobran!AT:AT,[1]pp_diagPunktPobran!BA:BA,0,0)</f>
        <v/>
      </c>
      <c r="K326" s="5" t="str">
        <f>_xlfn.XLOOKUP(A326,[1]pp_diagPunktPobran!AT:AT,[1]pp_diagPunktPobran!BB:BB,0,0)</f>
        <v>20-060</v>
      </c>
      <c r="L326" s="6" t="str">
        <f>_xlfn.XLOOKUP(A326,[1]pp_diagPunktPobran!AT:AT,[1]pp_diagPunktPobran!BC:BC,0,0)</f>
        <v/>
      </c>
      <c r="M326" s="5" t="str">
        <f>_xlfn.XLOOKUP(A326,[1]pp_diagPunktPobran!AT:AT,[1]pp_diagPunktPobran!BD:BD,0,0)</f>
        <v>81 533 21 45</v>
      </c>
    </row>
    <row r="327" spans="1:13" ht="13.5" hidden="1" x14ac:dyDescent="0.7">
      <c r="A327" s="5" t="s">
        <v>354</v>
      </c>
      <c r="B327" s="5" t="s">
        <v>14</v>
      </c>
      <c r="C327" s="5"/>
      <c r="D327" s="5" t="s">
        <v>25</v>
      </c>
      <c r="E327" s="5" t="str">
        <f>_xlfn.XLOOKUP(A327,[1]pp_diagPunktPobran!AT:AT,[1]pp_diagPunktPobran!AV:AV,0,0)</f>
        <v>Miasto Lublin na prawach powiatu</v>
      </c>
      <c r="F327" s="5" t="str">
        <f>_xlfn.XLOOKUP(A327,[1]pp_diagPunktPobran!AT:AT,[1]pp_diagPunktPobran!AW:AW,0,0)</f>
        <v>Lublin</v>
      </c>
      <c r="G327" s="5" t="str">
        <f>_xlfn.XLOOKUP(A327,[1]pp_diagPunktPobran!AT:AT,[1]pp_diagPunktPobran!AX:AX,0,0)</f>
        <v>ul.</v>
      </c>
      <c r="H327" s="5" t="str">
        <f>_xlfn.XLOOKUP(A327,[1]pp_diagPunktPobran!AT:AT,[1]pp_diagPunktPobran!AY:AY,0,0)</f>
        <v>Willowa</v>
      </c>
      <c r="I327" s="5" t="str">
        <f>_xlfn.XLOOKUP(A327,[1]pp_diagPunktPobran!AT:AT,[1]pp_diagPunktPobran!AZ:AZ,0,0)</f>
        <v>29</v>
      </c>
      <c r="J327" s="5" t="str">
        <f>_xlfn.XLOOKUP(A327,[1]pp_diagPunktPobran!AT:AT,[1]pp_diagPunktPobran!BA:BA,0,0)</f>
        <v/>
      </c>
      <c r="K327" s="5" t="str">
        <f>_xlfn.XLOOKUP(A327,[1]pp_diagPunktPobran!AT:AT,[1]pp_diagPunktPobran!BB:BB,0,0)</f>
        <v>20-819</v>
      </c>
      <c r="L327" s="6" t="str">
        <f>_xlfn.XLOOKUP(A327,[1]pp_diagPunktPobran!AT:AT,[1]pp_diagPunktPobran!BC:BC,0,0)</f>
        <v/>
      </c>
      <c r="M327" s="5" t="str">
        <f>_xlfn.XLOOKUP(A327,[1]pp_diagPunktPobran!AT:AT,[1]pp_diagPunktPobran!BD:BD,0,0)</f>
        <v>663 681 348</v>
      </c>
    </row>
    <row r="328" spans="1:13" ht="13.5" hidden="1" x14ac:dyDescent="0.7">
      <c r="A328" s="5" t="s">
        <v>355</v>
      </c>
      <c r="B328" s="5" t="s">
        <v>14</v>
      </c>
      <c r="C328" s="5"/>
      <c r="D328" s="5" t="s">
        <v>25</v>
      </c>
      <c r="E328" s="5" t="str">
        <f>_xlfn.XLOOKUP(A328,[1]pp_diagPunktPobran!AT:AT,[1]pp_diagPunktPobran!AV:AV,0,0)</f>
        <v>Miasto Lublin na prawach powiatu</v>
      </c>
      <c r="F328" s="5" t="str">
        <f>_xlfn.XLOOKUP(A328,[1]pp_diagPunktPobran!AT:AT,[1]pp_diagPunktPobran!AW:AW,0,0)</f>
        <v>Lublin</v>
      </c>
      <c r="G328" s="5" t="str">
        <f>_xlfn.XLOOKUP(A328,[1]pp_diagPunktPobran!AT:AT,[1]pp_diagPunktPobran!AX:AX,0,0)</f>
        <v>ul.</v>
      </c>
      <c r="H328" s="5" t="str">
        <f>_xlfn.XLOOKUP(A328,[1]pp_diagPunktPobran!AT:AT,[1]pp_diagPunktPobran!AY:AY,0,0)</f>
        <v>Topolowa</v>
      </c>
      <c r="I328" s="5" t="str">
        <f>_xlfn.XLOOKUP(A328,[1]pp_diagPunktPobran!AT:AT,[1]pp_diagPunktPobran!AZ:AZ,0,0)</f>
        <v>7</v>
      </c>
      <c r="J328" s="5" t="str">
        <f>_xlfn.XLOOKUP(A328,[1]pp_diagPunktPobran!AT:AT,[1]pp_diagPunktPobran!BA:BA,0,0)</f>
        <v/>
      </c>
      <c r="K328" s="5" t="str">
        <f>_xlfn.XLOOKUP(A328,[1]pp_diagPunktPobran!AT:AT,[1]pp_diagPunktPobran!BB:BB,0,0)</f>
        <v>20-352</v>
      </c>
      <c r="L328" s="6" t="str">
        <f>_xlfn.XLOOKUP(A328,[1]pp_diagPunktPobran!AT:AT,[1]pp_diagPunktPobran!BC:BC,0,0)</f>
        <v/>
      </c>
      <c r="M328" s="5" t="str">
        <f>_xlfn.XLOOKUP(A328,[1]pp_diagPunktPobran!AT:AT,[1]pp_diagPunktPobran!BD:BD,0,0)</f>
        <v>81 745 92 55</v>
      </c>
    </row>
    <row r="329" spans="1:13" ht="13.5" hidden="1" x14ac:dyDescent="0.7">
      <c r="A329" s="5" t="s">
        <v>356</v>
      </c>
      <c r="B329" s="5" t="s">
        <v>14</v>
      </c>
      <c r="C329" s="5"/>
      <c r="D329" s="5" t="s">
        <v>25</v>
      </c>
      <c r="E329" s="5" t="str">
        <f>_xlfn.XLOOKUP(A329,[1]pp_diagPunktPobran!AT:AT,[1]pp_diagPunktPobran!AV:AV,0,0)</f>
        <v>Miasto Lublin na prawach powiatu</v>
      </c>
      <c r="F329" s="5" t="str">
        <f>_xlfn.XLOOKUP(A329,[1]pp_diagPunktPobran!AT:AT,[1]pp_diagPunktPobran!AW:AW,0,0)</f>
        <v>Lublin</v>
      </c>
      <c r="G329" s="5" t="str">
        <f>_xlfn.XLOOKUP(A329,[1]pp_diagPunktPobran!AT:AT,[1]pp_diagPunktPobran!AX:AX,0,0)</f>
        <v>ul.</v>
      </c>
      <c r="H329" s="5" t="str">
        <f>_xlfn.XLOOKUP(A329,[1]pp_diagPunktPobran!AT:AT,[1]pp_diagPunktPobran!AY:AY,0,0)</f>
        <v>Prof. A. Gębali</v>
      </c>
      <c r="I329" s="5" t="str">
        <f>_xlfn.XLOOKUP(A329,[1]pp_diagPunktPobran!AT:AT,[1]pp_diagPunktPobran!AZ:AZ,0,0)</f>
        <v>6</v>
      </c>
      <c r="J329" s="5" t="str">
        <f>_xlfn.XLOOKUP(A329,[1]pp_diagPunktPobran!AT:AT,[1]pp_diagPunktPobran!BA:BA,0,0)</f>
        <v/>
      </c>
      <c r="K329" s="5" t="str">
        <f>_xlfn.XLOOKUP(A329,[1]pp_diagPunktPobran!AT:AT,[1]pp_diagPunktPobran!BB:BB,0,0)</f>
        <v>20-093</v>
      </c>
      <c r="L329" s="6" t="str">
        <f>_xlfn.XLOOKUP(A329,[1]pp_diagPunktPobran!AT:AT,[1]pp_diagPunktPobran!BC:BC,0,0)</f>
        <v/>
      </c>
      <c r="M329" s="5" t="str">
        <f>_xlfn.XLOOKUP(A329,[1]pp_diagPunktPobran!AT:AT,[1]pp_diagPunktPobran!BD:BD,0,0)</f>
        <v>663 681 147</v>
      </c>
    </row>
    <row r="330" spans="1:13" ht="13.5" x14ac:dyDescent="0.7">
      <c r="A330" s="5" t="s">
        <v>357</v>
      </c>
      <c r="B330" s="5" t="s">
        <v>14</v>
      </c>
      <c r="C330" s="5" t="s">
        <v>14</v>
      </c>
      <c r="D330" s="5" t="s">
        <v>25</v>
      </c>
      <c r="E330" s="5" t="str">
        <f>_xlfn.XLOOKUP(A330,[1]pp_diagPunktPobran!AT:AT,[1]pp_diagPunktPobran!AV:AV,0,0)</f>
        <v>Miasto Lublin na prawach powiatu</v>
      </c>
      <c r="F330" s="5" t="str">
        <f>_xlfn.XLOOKUP(A330,[1]pp_diagPunktPobran!AT:AT,[1]pp_diagPunktPobran!AW:AW,0,0)</f>
        <v>Lublin</v>
      </c>
      <c r="G330" s="5" t="str">
        <f>_xlfn.XLOOKUP(A330,[1]pp_diagPunktPobran!AT:AT,[1]pp_diagPunktPobran!AX:AX,0,0)</f>
        <v>ul.</v>
      </c>
      <c r="H330" s="5" t="str">
        <f>_xlfn.XLOOKUP(A330,[1]pp_diagPunktPobran!AT:AT,[1]pp_diagPunktPobran!AY:AY,0,0)</f>
        <v>Witolda Chodźki</v>
      </c>
      <c r="I330" s="5" t="str">
        <f>_xlfn.XLOOKUP(A330,[1]pp_diagPunktPobran!AT:AT,[1]pp_diagPunktPobran!AZ:AZ,0,0)</f>
        <v>10a</v>
      </c>
      <c r="J330" s="5" t="str">
        <f>_xlfn.XLOOKUP(A330,[1]pp_diagPunktPobran!AT:AT,[1]pp_diagPunktPobran!BA:BA,0,0)</f>
        <v/>
      </c>
      <c r="K330" s="5" t="str">
        <f>_xlfn.XLOOKUP(A330,[1]pp_diagPunktPobran!AT:AT,[1]pp_diagPunktPobran!BB:BB,0,0)</f>
        <v>20-093</v>
      </c>
      <c r="L330" s="6" t="str">
        <f>_xlfn.XLOOKUP(A330,[1]pp_diagPunktPobran!AT:AT,[1]pp_diagPunktPobran!BC:BC,0,0)</f>
        <v/>
      </c>
      <c r="M330" s="5" t="str">
        <f>_xlfn.XLOOKUP(A330,[1]pp_diagPunktPobran!AT:AT,[1]pp_diagPunktPobran!BD:BD,0,0)</f>
        <v>533 389 021</v>
      </c>
    </row>
    <row r="331" spans="1:13" ht="13.5" x14ac:dyDescent="0.7">
      <c r="A331" s="5" t="s">
        <v>358</v>
      </c>
      <c r="B331" s="5" t="s">
        <v>14</v>
      </c>
      <c r="C331" s="5" t="s">
        <v>14</v>
      </c>
      <c r="D331" s="5" t="s">
        <v>25</v>
      </c>
      <c r="E331" s="5" t="str">
        <f>_xlfn.XLOOKUP(A331,[1]pp_diagPunktPobran!AT:AT,[1]pp_diagPunktPobran!AV:AV,0,0)</f>
        <v>Miasto Lublin na prawach powiatu</v>
      </c>
      <c r="F331" s="5" t="str">
        <f>_xlfn.XLOOKUP(A331,[1]pp_diagPunktPobran!AT:AT,[1]pp_diagPunktPobran!AW:AW,0,0)</f>
        <v>Lublin</v>
      </c>
      <c r="G331" s="5" t="str">
        <f>_xlfn.XLOOKUP(A331,[1]pp_diagPunktPobran!AT:AT,[1]pp_diagPunktPobran!AX:AX,0,0)</f>
        <v>ul.</v>
      </c>
      <c r="H331" s="5" t="str">
        <f>_xlfn.XLOOKUP(A331,[1]pp_diagPunktPobran!AT:AT,[1]pp_diagPunktPobran!AY:AY,0,0)</f>
        <v>Wigilijna</v>
      </c>
      <c r="I331" s="5" t="str">
        <f>_xlfn.XLOOKUP(A331,[1]pp_diagPunktPobran!AT:AT,[1]pp_diagPunktPobran!AZ:AZ,0,0)</f>
        <v>12</v>
      </c>
      <c r="J331" s="5" t="str">
        <f>_xlfn.XLOOKUP(A331,[1]pp_diagPunktPobran!AT:AT,[1]pp_diagPunktPobran!BA:BA,0,0)</f>
        <v>3-4</v>
      </c>
      <c r="K331" s="5" t="str">
        <f>_xlfn.XLOOKUP(A331,[1]pp_diagPunktPobran!AT:AT,[1]pp_diagPunktPobran!BB:BB,0,0)</f>
        <v>20-502</v>
      </c>
      <c r="L331" s="6" t="str">
        <f>_xlfn.XLOOKUP(A331,[1]pp_diagPunktPobran!AT:AT,[1]pp_diagPunktPobran!BC:BC,0,0)</f>
        <v/>
      </c>
      <c r="M331" s="5" t="str">
        <f>_xlfn.XLOOKUP(A331,[1]pp_diagPunktPobran!AT:AT,[1]pp_diagPunktPobran!BD:BD,0,0)</f>
        <v>81 744 44 43</v>
      </c>
    </row>
    <row r="332" spans="1:13" ht="13.5" hidden="1" x14ac:dyDescent="0.7">
      <c r="A332" s="5" t="s">
        <v>359</v>
      </c>
      <c r="B332" s="5" t="s">
        <v>14</v>
      </c>
      <c r="C332" s="5"/>
      <c r="D332" s="5" t="s">
        <v>25</v>
      </c>
      <c r="E332" s="5" t="str">
        <f>_xlfn.XLOOKUP(A332,[1]pp_diagPunktPobran!AT:AT,[1]pp_diagPunktPobran!AV:AV,0,0)</f>
        <v>Miasto Lublin na prawach powiatu</v>
      </c>
      <c r="F332" s="5" t="str">
        <f>_xlfn.XLOOKUP(A332,[1]pp_diagPunktPobran!AT:AT,[1]pp_diagPunktPobran!AW:AW,0,0)</f>
        <v>Lublin</v>
      </c>
      <c r="G332" s="5" t="str">
        <f>_xlfn.XLOOKUP(A332,[1]pp_diagPunktPobran!AT:AT,[1]pp_diagPunktPobran!AX:AX,0,0)</f>
        <v>ul.</v>
      </c>
      <c r="H332" s="5" t="str">
        <f>_xlfn.XLOOKUP(A332,[1]pp_diagPunktPobran!AT:AT,[1]pp_diagPunktPobran!AY:AY,0,0)</f>
        <v>Węglarza</v>
      </c>
      <c r="I332" s="5" t="str">
        <f>_xlfn.XLOOKUP(A332,[1]pp_diagPunktPobran!AT:AT,[1]pp_diagPunktPobran!AZ:AZ,0,0)</f>
        <v>16</v>
      </c>
      <c r="J332" s="5" t="str">
        <f>_xlfn.XLOOKUP(A332,[1]pp_diagPunktPobran!AT:AT,[1]pp_diagPunktPobran!BA:BA,0,0)</f>
        <v/>
      </c>
      <c r="K332" s="5" t="str">
        <f>_xlfn.XLOOKUP(A332,[1]pp_diagPunktPobran!AT:AT,[1]pp_diagPunktPobran!BB:BB,0,0)</f>
        <v>20-141</v>
      </c>
      <c r="L332" s="6" t="str">
        <f>_xlfn.XLOOKUP(A332,[1]pp_diagPunktPobran!AT:AT,[1]pp_diagPunktPobran!BC:BC,0,0)</f>
        <v/>
      </c>
      <c r="M332" s="5" t="str">
        <f>_xlfn.XLOOKUP(A332,[1]pp_diagPunktPobran!AT:AT,[1]pp_diagPunktPobran!BD:BD,0,0)</f>
        <v>663 795 410</v>
      </c>
    </row>
    <row r="333" spans="1:13" ht="13.5" hidden="1" x14ac:dyDescent="0.7">
      <c r="A333" s="5" t="s">
        <v>360</v>
      </c>
      <c r="B333" s="5" t="s">
        <v>14</v>
      </c>
      <c r="C333" s="5"/>
      <c r="D333" s="5" t="s">
        <v>25</v>
      </c>
      <c r="E333" s="5" t="str">
        <f>_xlfn.XLOOKUP(A333,[1]pp_diagPunktPobran!AT:AT,[1]pp_diagPunktPobran!AV:AV,0,0)</f>
        <v>Miasto Lublin na prawach powiatu</v>
      </c>
      <c r="F333" s="5" t="str">
        <f>_xlfn.XLOOKUP(A333,[1]pp_diagPunktPobran!AT:AT,[1]pp_diagPunktPobran!AW:AW,0,0)</f>
        <v>Lublin</v>
      </c>
      <c r="G333" s="5" t="str">
        <f>_xlfn.XLOOKUP(A333,[1]pp_diagPunktPobran!AT:AT,[1]pp_diagPunktPobran!AX:AX,0,0)</f>
        <v>ul.</v>
      </c>
      <c r="H333" s="5" t="str">
        <f>_xlfn.XLOOKUP(A333,[1]pp_diagPunktPobran!AT:AT,[1]pp_diagPunktPobran!AY:AY,0,0)</f>
        <v>Wallenroda</v>
      </c>
      <c r="I333" s="5" t="str">
        <f>_xlfn.XLOOKUP(A333,[1]pp_diagPunktPobran!AT:AT,[1]pp_diagPunktPobran!AZ:AZ,0,0)</f>
        <v>4c</v>
      </c>
      <c r="J333" s="5" t="str">
        <f>_xlfn.XLOOKUP(A333,[1]pp_diagPunktPobran!AT:AT,[1]pp_diagPunktPobran!BA:BA,0,0)</f>
        <v/>
      </c>
      <c r="K333" s="5" t="str">
        <f>_xlfn.XLOOKUP(A333,[1]pp_diagPunktPobran!AT:AT,[1]pp_diagPunktPobran!BB:BB,0,0)</f>
        <v>20-607</v>
      </c>
      <c r="L333" s="6" t="str">
        <f>_xlfn.XLOOKUP(A333,[1]pp_diagPunktPobran!AT:AT,[1]pp_diagPunktPobran!BC:BC,0,0)</f>
        <v>UWAGA! Punkt Pobrań przeniesiony z ul. Jana Sawy na ul. Wallenroda 4c. (na ul. Jana Sawy Punkt Pobrań został zamknięty)</v>
      </c>
      <c r="M333" s="5" t="str">
        <f>_xlfn.XLOOKUP(A333,[1]pp_diagPunktPobran!AT:AT,[1]pp_diagPunktPobran!BD:BD,0,0)</f>
        <v>665 680 016</v>
      </c>
    </row>
    <row r="334" spans="1:13" ht="13.5" hidden="1" x14ac:dyDescent="0.7">
      <c r="A334" s="5" t="s">
        <v>361</v>
      </c>
      <c r="B334" s="5" t="s">
        <v>14</v>
      </c>
      <c r="C334" s="5"/>
      <c r="D334" s="5" t="s">
        <v>25</v>
      </c>
      <c r="E334" s="5" t="str">
        <f>_xlfn.XLOOKUP(A334,[1]pp_diagPunktPobran!AT:AT,[1]pp_diagPunktPobran!AV:AV,0,0)</f>
        <v>Miasto Lublin na prawach powiatu</v>
      </c>
      <c r="F334" s="5" t="str">
        <f>_xlfn.XLOOKUP(A334,[1]pp_diagPunktPobran!AT:AT,[1]pp_diagPunktPobran!AW:AW,0,0)</f>
        <v>Lublin</v>
      </c>
      <c r="G334" s="5" t="str">
        <f>_xlfn.XLOOKUP(A334,[1]pp_diagPunktPobran!AT:AT,[1]pp_diagPunktPobran!AX:AX,0,0)</f>
        <v>ul.</v>
      </c>
      <c r="H334" s="5" t="str">
        <f>_xlfn.XLOOKUP(A334,[1]pp_diagPunktPobran!AT:AT,[1]pp_diagPunktPobran!AY:AY,0,0)</f>
        <v>Kawaleryjska</v>
      </c>
      <c r="I334" s="5" t="str">
        <f>_xlfn.XLOOKUP(A334,[1]pp_diagPunktPobran!AT:AT,[1]pp_diagPunktPobran!AZ:AZ,0,0)</f>
        <v>10</v>
      </c>
      <c r="J334" s="5" t="str">
        <f>_xlfn.XLOOKUP(A334,[1]pp_diagPunktPobran!AT:AT,[1]pp_diagPunktPobran!BA:BA,0,0)</f>
        <v>5</v>
      </c>
      <c r="K334" s="5" t="str">
        <f>_xlfn.XLOOKUP(A334,[1]pp_diagPunktPobran!AT:AT,[1]pp_diagPunktPobran!BB:BB,0,0)</f>
        <v>20-552</v>
      </c>
      <c r="L334" s="6" t="str">
        <f>_xlfn.XLOOKUP(A334,[1]pp_diagPunktPobran!AT:AT,[1]pp_diagPunktPobran!BC:BC,0,0)</f>
        <v/>
      </c>
      <c r="M334" s="5" t="str">
        <f>_xlfn.XLOOKUP(A334,[1]pp_diagPunktPobran!AT:AT,[1]pp_diagPunktPobran!BD:BD,0,0)</f>
        <v>81 525 72 74</v>
      </c>
    </row>
    <row r="335" spans="1:13" ht="13.5" hidden="1" x14ac:dyDescent="0.7">
      <c r="A335" s="5" t="s">
        <v>362</v>
      </c>
      <c r="B335" s="5" t="s">
        <v>14</v>
      </c>
      <c r="C335" s="5"/>
      <c r="D335" s="5" t="s">
        <v>25</v>
      </c>
      <c r="E335" s="5" t="str">
        <f>_xlfn.XLOOKUP(A335,[1]pp_diagPunktPobran!AT:AT,[1]pp_diagPunktPobran!AV:AV,0,0)</f>
        <v>Miasto Lublin na prawach powiatu</v>
      </c>
      <c r="F335" s="5" t="str">
        <f>_xlfn.XLOOKUP(A335,[1]pp_diagPunktPobran!AT:AT,[1]pp_diagPunktPobran!AW:AW,0,0)</f>
        <v>Lublin</v>
      </c>
      <c r="G335" s="5" t="str">
        <f>_xlfn.XLOOKUP(A335,[1]pp_diagPunktPobran!AT:AT,[1]pp_diagPunktPobran!AX:AX,0,0)</f>
        <v>ul.</v>
      </c>
      <c r="H335" s="5" t="str">
        <f>_xlfn.XLOOKUP(A335,[1]pp_diagPunktPobran!AT:AT,[1]pp_diagPunktPobran!AY:AY,0,0)</f>
        <v>Nałkowskich</v>
      </c>
      <c r="I335" s="5" t="str">
        <f>_xlfn.XLOOKUP(A335,[1]pp_diagPunktPobran!AT:AT,[1]pp_diagPunktPobran!AZ:AZ,0,0)</f>
        <v>108</v>
      </c>
      <c r="J335" s="5" t="str">
        <f>_xlfn.XLOOKUP(A335,[1]pp_diagPunktPobran!AT:AT,[1]pp_diagPunktPobran!BA:BA,0,0)</f>
        <v>37</v>
      </c>
      <c r="K335" s="5" t="str">
        <f>_xlfn.XLOOKUP(A335,[1]pp_diagPunktPobran!AT:AT,[1]pp_diagPunktPobran!BB:BB,0,0)</f>
        <v>20-470</v>
      </c>
      <c r="L335" s="6" t="str">
        <f>_xlfn.XLOOKUP(A335,[1]pp_diagPunktPobran!AT:AT,[1]pp_diagPunktPobran!BC:BC,0,0)</f>
        <v/>
      </c>
      <c r="M335" s="5" t="str">
        <f>_xlfn.XLOOKUP(A335,[1]pp_diagPunktPobran!AT:AT,[1]pp_diagPunktPobran!BD:BD,0,0)</f>
        <v>663 682 392</v>
      </c>
    </row>
    <row r="336" spans="1:13" ht="13.5" hidden="1" x14ac:dyDescent="0.7">
      <c r="A336" s="5" t="s">
        <v>363</v>
      </c>
      <c r="B336" s="5" t="s">
        <v>14</v>
      </c>
      <c r="C336" s="5"/>
      <c r="D336" s="5" t="s">
        <v>25</v>
      </c>
      <c r="E336" s="5" t="str">
        <f>_xlfn.XLOOKUP(A336,[1]pp_diagPunktPobran!AT:AT,[1]pp_diagPunktPobran!AV:AV,0,0)</f>
        <v>Miasto Lublin na prawach powiatu</v>
      </c>
      <c r="F336" s="5" t="str">
        <f>_xlfn.XLOOKUP(A336,[1]pp_diagPunktPobran!AT:AT,[1]pp_diagPunktPobran!AW:AW,0,0)</f>
        <v>Lublin</v>
      </c>
      <c r="G336" s="5" t="str">
        <f>_xlfn.XLOOKUP(A336,[1]pp_diagPunktPobran!AT:AT,[1]pp_diagPunktPobran!AX:AX,0,0)</f>
        <v>ul.</v>
      </c>
      <c r="H336" s="5" t="str">
        <f>_xlfn.XLOOKUP(A336,[1]pp_diagPunktPobran!AT:AT,[1]pp_diagPunktPobran!AY:AY,0,0)</f>
        <v>Onyksowa</v>
      </c>
      <c r="I336" s="5" t="str">
        <f>_xlfn.XLOOKUP(A336,[1]pp_diagPunktPobran!AT:AT,[1]pp_diagPunktPobran!AZ:AZ,0,0)</f>
        <v>12</v>
      </c>
      <c r="J336" s="5" t="str">
        <f>_xlfn.XLOOKUP(A336,[1]pp_diagPunktPobran!AT:AT,[1]pp_diagPunktPobran!BA:BA,0,0)</f>
        <v/>
      </c>
      <c r="K336" s="5" t="str">
        <f>_xlfn.XLOOKUP(A336,[1]pp_diagPunktPobran!AT:AT,[1]pp_diagPunktPobran!BB:BB,0,0)</f>
        <v>20-582</v>
      </c>
      <c r="L336" s="6" t="str">
        <f>_xlfn.XLOOKUP(A336,[1]pp_diagPunktPobran!AT:AT,[1]pp_diagPunktPobran!BC:BC,0,0)</f>
        <v xml:space="preserve"> w budynku przychodni  poziom - 1</v>
      </c>
      <c r="M336" s="5" t="str">
        <f>_xlfn.XLOOKUP(A336,[1]pp_diagPunktPobran!AT:AT,[1]pp_diagPunktPobran!BD:BD,0,0)</f>
        <v>81 479 57 92</v>
      </c>
    </row>
    <row r="337" spans="1:13" ht="13.5" x14ac:dyDescent="0.7">
      <c r="A337" s="5" t="s">
        <v>364</v>
      </c>
      <c r="B337" s="5" t="s">
        <v>14</v>
      </c>
      <c r="C337" s="5" t="s">
        <v>14</v>
      </c>
      <c r="D337" s="5" t="s">
        <v>47</v>
      </c>
      <c r="E337" s="5" t="str">
        <f>_xlfn.XLOOKUP(A337,[1]pp_diagPunktPobran!AT:AT,[1]pp_diagPunktPobran!AV:AV,0,0)</f>
        <v>Powiat lubliniecki</v>
      </c>
      <c r="F337" s="5" t="str">
        <f>_xlfn.XLOOKUP(A337,[1]pp_diagPunktPobran!AT:AT,[1]pp_diagPunktPobran!AW:AW,0,0)</f>
        <v>Lubliniec</v>
      </c>
      <c r="G337" s="5" t="str">
        <f>_xlfn.XLOOKUP(A337,[1]pp_diagPunktPobran!AT:AT,[1]pp_diagPunktPobran!AX:AX,0,0)</f>
        <v>ul.</v>
      </c>
      <c r="H337" s="5" t="str">
        <f>_xlfn.XLOOKUP(A337,[1]pp_diagPunktPobran!AT:AT,[1]pp_diagPunktPobran!AY:AY,0,0)</f>
        <v>Wieniawskiego</v>
      </c>
      <c r="I337" s="5" t="str">
        <f>_xlfn.XLOOKUP(A337,[1]pp_diagPunktPobran!AT:AT,[1]pp_diagPunktPobran!AZ:AZ,0,0)</f>
        <v>6b</v>
      </c>
      <c r="J337" s="5" t="str">
        <f>_xlfn.XLOOKUP(A337,[1]pp_diagPunktPobran!AT:AT,[1]pp_diagPunktPobran!BA:BA,0,0)</f>
        <v/>
      </c>
      <c r="K337" s="5" t="str">
        <f>_xlfn.XLOOKUP(A337,[1]pp_diagPunktPobran!AT:AT,[1]pp_diagPunktPobran!BB:BB,0,0)</f>
        <v>42-700</v>
      </c>
      <c r="L337" s="6" t="str">
        <f>_xlfn.XLOOKUP(A337,[1]pp_diagPunktPobran!AT:AT,[1]pp_diagPunktPobran!BC:BC,0,0)</f>
        <v/>
      </c>
      <c r="M337" s="5" t="str">
        <f>_xlfn.XLOOKUP(A337,[1]pp_diagPunktPobran!AT:AT,[1]pp_diagPunktPobran!BD:BD,0,0)</f>
        <v>77 454 60 03</v>
      </c>
    </row>
    <row r="338" spans="1:13" ht="13.5" x14ac:dyDescent="0.7">
      <c r="A338" s="5" t="s">
        <v>365</v>
      </c>
      <c r="B338" s="5" t="s">
        <v>14</v>
      </c>
      <c r="C338" s="5" t="s">
        <v>14</v>
      </c>
      <c r="D338" s="5" t="s">
        <v>47</v>
      </c>
      <c r="E338" s="5" t="str">
        <f>_xlfn.XLOOKUP(A338,[1]pp_diagPunktPobran!AT:AT,[1]pp_diagPunktPobran!AV:AV,0,0)</f>
        <v>Powiat lubliniecki</v>
      </c>
      <c r="F338" s="5" t="str">
        <f>_xlfn.XLOOKUP(A338,[1]pp_diagPunktPobran!AT:AT,[1]pp_diagPunktPobran!AW:AW,0,0)</f>
        <v>Lubliniec</v>
      </c>
      <c r="G338" s="5" t="str">
        <f>_xlfn.XLOOKUP(A338,[1]pp_diagPunktPobran!AT:AT,[1]pp_diagPunktPobran!AX:AX,0,0)</f>
        <v>ul.</v>
      </c>
      <c r="H338" s="5" t="str">
        <f>_xlfn.XLOOKUP(A338,[1]pp_diagPunktPobran!AT:AT,[1]pp_diagPunktPobran!AY:AY,0,0)</f>
        <v>Mickiewicza</v>
      </c>
      <c r="I338" s="5" t="str">
        <f>_xlfn.XLOOKUP(A338,[1]pp_diagPunktPobran!AT:AT,[1]pp_diagPunktPobran!AZ:AZ,0,0)</f>
        <v>39</v>
      </c>
      <c r="J338" s="5" t="str">
        <f>_xlfn.XLOOKUP(A338,[1]pp_diagPunktPobran!AT:AT,[1]pp_diagPunktPobran!BA:BA,0,0)</f>
        <v>1</v>
      </c>
      <c r="K338" s="5" t="str">
        <f>_xlfn.XLOOKUP(A338,[1]pp_diagPunktPobran!AT:AT,[1]pp_diagPunktPobran!BB:BB,0,0)</f>
        <v>42-700</v>
      </c>
      <c r="L338" s="6" t="str">
        <f>_xlfn.XLOOKUP(A338,[1]pp_diagPunktPobran!AT:AT,[1]pp_diagPunktPobran!BC:BC,0,0)</f>
        <v/>
      </c>
      <c r="M338" s="5" t="str">
        <f>_xlfn.XLOOKUP(A338,[1]pp_diagPunktPobran!AT:AT,[1]pp_diagPunktPobran!BD:BD,0,0)</f>
        <v>77 454 60 03</v>
      </c>
    </row>
    <row r="339" spans="1:13" ht="13.5" hidden="1" x14ac:dyDescent="0.7">
      <c r="A339" s="5" t="s">
        <v>366</v>
      </c>
      <c r="B339" s="5" t="s">
        <v>14</v>
      </c>
      <c r="C339" s="5"/>
      <c r="D339" s="5" t="s">
        <v>60</v>
      </c>
      <c r="E339" s="5" t="str">
        <f>_xlfn.XLOOKUP(A339,[1]pp_diagPunktPobran!AT:AT,[1]pp_diagPunktPobran!AV:AV,0,0)</f>
        <v>Powiat poznański</v>
      </c>
      <c r="F339" s="5" t="str">
        <f>_xlfn.XLOOKUP(A339,[1]pp_diagPunktPobran!AT:AT,[1]pp_diagPunktPobran!AW:AW,0,0)</f>
        <v>Luboń</v>
      </c>
      <c r="G339" s="5" t="str">
        <f>_xlfn.XLOOKUP(A339,[1]pp_diagPunktPobran!AT:AT,[1]pp_diagPunktPobran!AX:AX,0,0)</f>
        <v>ul.</v>
      </c>
      <c r="H339" s="5" t="str">
        <f>_xlfn.XLOOKUP(A339,[1]pp_diagPunktPobran!AT:AT,[1]pp_diagPunktPobran!AY:AY,0,0)</f>
        <v>Żeromskiego</v>
      </c>
      <c r="I339" s="5" t="str">
        <f>_xlfn.XLOOKUP(A339,[1]pp_diagPunktPobran!AT:AT,[1]pp_diagPunktPobran!AZ:AZ,0,0)</f>
        <v>1</v>
      </c>
      <c r="J339" s="5" t="str">
        <f>_xlfn.XLOOKUP(A339,[1]pp_diagPunktPobran!AT:AT,[1]pp_diagPunktPobran!BA:BA,0,0)</f>
        <v/>
      </c>
      <c r="K339" s="5" t="str">
        <f>_xlfn.XLOOKUP(A339,[1]pp_diagPunktPobran!AT:AT,[1]pp_diagPunktPobran!BB:BB,0,0)</f>
        <v>62-030</v>
      </c>
      <c r="L339" s="6" t="str">
        <f>_xlfn.XLOOKUP(A339,[1]pp_diagPunktPobran!AT:AT,[1]pp_diagPunktPobran!BC:BC,0,0)</f>
        <v/>
      </c>
      <c r="M339" s="5" t="str">
        <f>_xlfn.XLOOKUP(A339,[1]pp_diagPunktPobran!AT:AT,[1]pp_diagPunktPobran!BD:BD,0,0)</f>
        <v>663 680 333</v>
      </c>
    </row>
    <row r="340" spans="1:13" ht="13.5" x14ac:dyDescent="0.7">
      <c r="A340" s="5" t="s">
        <v>367</v>
      </c>
      <c r="B340" s="5" t="s">
        <v>14</v>
      </c>
      <c r="C340" s="5" t="s">
        <v>14</v>
      </c>
      <c r="D340" s="5" t="s">
        <v>60</v>
      </c>
      <c r="E340" s="5" t="str">
        <f>_xlfn.XLOOKUP(A340,[1]pp_diagPunktPobran!AT:AT,[1]pp_diagPunktPobran!AV:AV,0,0)</f>
        <v>Powiat poznański</v>
      </c>
      <c r="F340" s="5" t="str">
        <f>_xlfn.XLOOKUP(A340,[1]pp_diagPunktPobran!AT:AT,[1]pp_diagPunktPobran!AW:AW,0,0)</f>
        <v>Luboń</v>
      </c>
      <c r="G340" s="5" t="str">
        <f>_xlfn.XLOOKUP(A340,[1]pp_diagPunktPobran!AT:AT,[1]pp_diagPunktPobran!AX:AX,0,0)</f>
        <v>ul.</v>
      </c>
      <c r="H340" s="5" t="str">
        <f>_xlfn.XLOOKUP(A340,[1]pp_diagPunktPobran!AT:AT,[1]pp_diagPunktPobran!AY:AY,0,0)</f>
        <v>Armii Poznań</v>
      </c>
      <c r="I340" s="5" t="str">
        <f>_xlfn.XLOOKUP(A340,[1]pp_diagPunktPobran!AT:AT,[1]pp_diagPunktPobran!AZ:AZ,0,0)</f>
        <v>33</v>
      </c>
      <c r="J340" s="5" t="str">
        <f>_xlfn.XLOOKUP(A340,[1]pp_diagPunktPobran!AT:AT,[1]pp_diagPunktPobran!BA:BA,0,0)</f>
        <v/>
      </c>
      <c r="K340" s="5" t="str">
        <f>_xlfn.XLOOKUP(A340,[1]pp_diagPunktPobran!AT:AT,[1]pp_diagPunktPobran!BB:BB,0,0)</f>
        <v>62-030</v>
      </c>
      <c r="L340" s="6" t="str">
        <f>_xlfn.XLOOKUP(A340,[1]pp_diagPunktPobran!AT:AT,[1]pp_diagPunktPobran!BC:BC,0,0)</f>
        <v/>
      </c>
      <c r="M340" s="5" t="str">
        <f>_xlfn.XLOOKUP(A340,[1]pp_diagPunktPobran!AT:AT,[1]pp_diagPunktPobran!BD:BD,0,0)</f>
        <v>663 680 217</v>
      </c>
    </row>
    <row r="341" spans="1:13" ht="13.5" hidden="1" x14ac:dyDescent="0.7">
      <c r="A341" s="5" t="s">
        <v>368</v>
      </c>
      <c r="B341" s="5" t="s">
        <v>14</v>
      </c>
      <c r="C341" s="5"/>
      <c r="D341" s="5" t="s">
        <v>119</v>
      </c>
      <c r="E341" s="5" t="str">
        <f>_xlfn.XLOOKUP(A341,[1]pp_diagPunktPobran!AT:AT,[1]pp_diagPunktPobran!AV:AV,0,0)</f>
        <v>Powiat żarski</v>
      </c>
      <c r="F341" s="5" t="str">
        <f>_xlfn.XLOOKUP(A341,[1]pp_diagPunktPobran!AT:AT,[1]pp_diagPunktPobran!AW:AW,0,0)</f>
        <v>Lubsko</v>
      </c>
      <c r="G341" s="5" t="str">
        <f>_xlfn.XLOOKUP(A341,[1]pp_diagPunktPobran!AT:AT,[1]pp_diagPunktPobran!AX:AX,0,0)</f>
        <v>ul.</v>
      </c>
      <c r="H341" s="5" t="str">
        <f>_xlfn.XLOOKUP(A341,[1]pp_diagPunktPobran!AT:AT,[1]pp_diagPunktPobran!AY:AY,0,0)</f>
        <v>Bohaterów</v>
      </c>
      <c r="I341" s="5" t="str">
        <f>_xlfn.XLOOKUP(A341,[1]pp_diagPunktPobran!AT:AT,[1]pp_diagPunktPobran!AZ:AZ,0,0)</f>
        <v>8</v>
      </c>
      <c r="J341" s="5" t="str">
        <f>_xlfn.XLOOKUP(A341,[1]pp_diagPunktPobran!AT:AT,[1]pp_diagPunktPobran!BA:BA,0,0)</f>
        <v/>
      </c>
      <c r="K341" s="5" t="str">
        <f>_xlfn.XLOOKUP(A341,[1]pp_diagPunktPobran!AT:AT,[1]pp_diagPunktPobran!BB:BB,0,0)</f>
        <v>68-300</v>
      </c>
      <c r="L341" s="6" t="str">
        <f>_xlfn.XLOOKUP(A341,[1]pp_diagPunktPobran!AT:AT,[1]pp_diagPunktPobran!BC:BC,0,0)</f>
        <v/>
      </c>
      <c r="M341" s="5" t="str">
        <f>_xlfn.XLOOKUP(A341,[1]pp_diagPunktPobran!AT:AT,[1]pp_diagPunktPobran!BD:BD,0,0)</f>
        <v>68 457 13 99</v>
      </c>
    </row>
    <row r="342" spans="1:13" ht="13.5" hidden="1" x14ac:dyDescent="0.7">
      <c r="A342" s="5" t="s">
        <v>369</v>
      </c>
      <c r="B342" s="5" t="s">
        <v>14</v>
      </c>
      <c r="C342" s="5"/>
      <c r="D342" s="5" t="s">
        <v>25</v>
      </c>
      <c r="E342" s="5" t="str">
        <f>_xlfn.XLOOKUP(A342,[1]pp_diagPunktPobran!AT:AT,[1]pp_diagPunktPobran!AV:AV,0,0)</f>
        <v>Powiat łukowski</v>
      </c>
      <c r="F342" s="5" t="str">
        <f>_xlfn.XLOOKUP(A342,[1]pp_diagPunktPobran!AT:AT,[1]pp_diagPunktPobran!AW:AW,0,0)</f>
        <v>Łuków</v>
      </c>
      <c r="G342" s="5" t="str">
        <f>_xlfn.XLOOKUP(A342,[1]pp_diagPunktPobran!AT:AT,[1]pp_diagPunktPobran!AX:AX,0,0)</f>
        <v>ul.</v>
      </c>
      <c r="H342" s="5" t="str">
        <f>_xlfn.XLOOKUP(A342,[1]pp_diagPunktPobran!AT:AT,[1]pp_diagPunktPobran!AY:AY,0,0)</f>
        <v>Pastewnik</v>
      </c>
      <c r="I342" s="5" t="str">
        <f>_xlfn.XLOOKUP(A342,[1]pp_diagPunktPobran!AT:AT,[1]pp_diagPunktPobran!AZ:AZ,0,0)</f>
        <v>2</v>
      </c>
      <c r="J342" s="5" t="str">
        <f>_xlfn.XLOOKUP(A342,[1]pp_diagPunktPobran!AT:AT,[1]pp_diagPunktPobran!BA:BA,0,0)</f>
        <v/>
      </c>
      <c r="K342" s="5" t="str">
        <f>_xlfn.XLOOKUP(A342,[1]pp_diagPunktPobran!AT:AT,[1]pp_diagPunktPobran!BB:BB,0,0)</f>
        <v>21-400</v>
      </c>
      <c r="L342" s="6" t="str">
        <f>_xlfn.XLOOKUP(A342,[1]pp_diagPunktPobran!AT:AT,[1]pp_diagPunktPobran!BC:BC,0,0)</f>
        <v>obok Baltony</v>
      </c>
      <c r="M342" s="5" t="str">
        <f>_xlfn.XLOOKUP(A342,[1]pp_diagPunktPobran!AT:AT,[1]pp_diagPunktPobran!BD:BD,0,0)</f>
        <v>663 684 971</v>
      </c>
    </row>
    <row r="343" spans="1:13" ht="13.5" x14ac:dyDescent="0.7">
      <c r="A343" s="5" t="s">
        <v>370</v>
      </c>
      <c r="B343" s="5" t="s">
        <v>14</v>
      </c>
      <c r="C343" s="5" t="s">
        <v>14</v>
      </c>
      <c r="D343" s="5" t="s">
        <v>74</v>
      </c>
      <c r="E343" s="5" t="str">
        <f>_xlfn.XLOOKUP(A343,[1]pp_diagPunktPobran!AT:AT,[1]pp_diagPunktPobran!AV:AV,0,0)</f>
        <v>Powiat malborski</v>
      </c>
      <c r="F343" s="5" t="str">
        <f>_xlfn.XLOOKUP(A343,[1]pp_diagPunktPobran!AT:AT,[1]pp_diagPunktPobran!AW:AW,0,0)</f>
        <v>Malbork</v>
      </c>
      <c r="G343" s="5" t="str">
        <f>_xlfn.XLOOKUP(A343,[1]pp_diagPunktPobran!AT:AT,[1]pp_diagPunktPobran!AX:AX,0,0)</f>
        <v>ul.</v>
      </c>
      <c r="H343" s="5" t="str">
        <f>_xlfn.XLOOKUP(A343,[1]pp_diagPunktPobran!AT:AT,[1]pp_diagPunktPobran!AY:AY,0,0)</f>
        <v>Kopernika</v>
      </c>
      <c r="I343" s="5" t="str">
        <f>_xlfn.XLOOKUP(A343,[1]pp_diagPunktPobran!AT:AT,[1]pp_diagPunktPobran!AZ:AZ,0,0)</f>
        <v>1</v>
      </c>
      <c r="J343" s="5" t="str">
        <f>_xlfn.XLOOKUP(A343,[1]pp_diagPunktPobran!AT:AT,[1]pp_diagPunktPobran!BA:BA,0,0)</f>
        <v/>
      </c>
      <c r="K343" s="5" t="str">
        <f>_xlfn.XLOOKUP(A343,[1]pp_diagPunktPobran!AT:AT,[1]pp_diagPunktPobran!BB:BB,0,0)</f>
        <v>82-200</v>
      </c>
      <c r="L343" s="6" t="str">
        <f>_xlfn.XLOOKUP(A343,[1]pp_diagPunktPobran!AT:AT,[1]pp_diagPunktPobran!BC:BC,0,0)</f>
        <v/>
      </c>
      <c r="M343" s="5" t="str">
        <f>_xlfn.XLOOKUP(A343,[1]pp_diagPunktPobran!AT:AT,[1]pp_diagPunktPobran!BD:BD,0,0)</f>
        <v>663 683 677</v>
      </c>
    </row>
    <row r="344" spans="1:13" ht="13.5" x14ac:dyDescent="0.7">
      <c r="A344" s="5" t="s">
        <v>371</v>
      </c>
      <c r="B344" s="5" t="s">
        <v>14</v>
      </c>
      <c r="C344" s="5" t="s">
        <v>14</v>
      </c>
      <c r="D344" s="5" t="s">
        <v>74</v>
      </c>
      <c r="E344" s="5" t="str">
        <f>_xlfn.XLOOKUP(A344,[1]pp_diagPunktPobran!AT:AT,[1]pp_diagPunktPobran!AV:AV,0,0)</f>
        <v>Powiat malborski</v>
      </c>
      <c r="F344" s="5" t="str">
        <f>_xlfn.XLOOKUP(A344,[1]pp_diagPunktPobran!AT:AT,[1]pp_diagPunktPobran!AW:AW,0,0)</f>
        <v>Malbork</v>
      </c>
      <c r="G344" s="5" t="str">
        <f>_xlfn.XLOOKUP(A344,[1]pp_diagPunktPobran!AT:AT,[1]pp_diagPunktPobran!AX:AX,0,0)</f>
        <v>ul.</v>
      </c>
      <c r="H344" s="5" t="str">
        <f>_xlfn.XLOOKUP(A344,[1]pp_diagPunktPobran!AT:AT,[1]pp_diagPunktPobran!AY:AY,0,0)</f>
        <v>Mickiewicza</v>
      </c>
      <c r="I344" s="5" t="str">
        <f>_xlfn.XLOOKUP(A344,[1]pp_diagPunktPobran!AT:AT,[1]pp_diagPunktPobran!AZ:AZ,0,0)</f>
        <v>37</v>
      </c>
      <c r="J344" s="5" t="str">
        <f>_xlfn.XLOOKUP(A344,[1]pp_diagPunktPobran!AT:AT,[1]pp_diagPunktPobran!BA:BA,0,0)</f>
        <v/>
      </c>
      <c r="K344" s="5" t="str">
        <f>_xlfn.XLOOKUP(A344,[1]pp_diagPunktPobran!AT:AT,[1]pp_diagPunktPobran!BB:BB,0,0)</f>
        <v>82-200</v>
      </c>
      <c r="L344" s="6" t="str">
        <f>_xlfn.XLOOKUP(A344,[1]pp_diagPunktPobran!AT:AT,[1]pp_diagPunktPobran!BC:BC,0,0)</f>
        <v/>
      </c>
      <c r="M344" s="5" t="str">
        <f>_xlfn.XLOOKUP(A344,[1]pp_diagPunktPobran!AT:AT,[1]pp_diagPunktPobran!BD:BD,0,0)</f>
        <v>663 689 056</v>
      </c>
    </row>
    <row r="345" spans="1:13" ht="13.5" x14ac:dyDescent="0.7">
      <c r="A345" s="5" t="s">
        <v>372</v>
      </c>
      <c r="B345" s="5" t="s">
        <v>14</v>
      </c>
      <c r="C345" s="5" t="s">
        <v>14</v>
      </c>
      <c r="D345" s="5" t="s">
        <v>74</v>
      </c>
      <c r="E345" s="5" t="str">
        <f>_xlfn.XLOOKUP(A345,[1]pp_diagPunktPobran!AT:AT,[1]pp_diagPunktPobran!AV:AV,0,0)</f>
        <v>Powiat bytowski</v>
      </c>
      <c r="F345" s="5" t="str">
        <f>_xlfn.XLOOKUP(A345,[1]pp_diagPunktPobran!AT:AT,[1]pp_diagPunktPobran!AW:AW,0,0)</f>
        <v>Miastko</v>
      </c>
      <c r="G345" s="5" t="str">
        <f>_xlfn.XLOOKUP(A345,[1]pp_diagPunktPobran!AT:AT,[1]pp_diagPunktPobran!AX:AX,0,0)</f>
        <v>os.</v>
      </c>
      <c r="H345" s="5" t="str">
        <f>_xlfn.XLOOKUP(A345,[1]pp_diagPunktPobran!AT:AT,[1]pp_diagPunktPobran!AY:AY,0,0)</f>
        <v>Ceglane</v>
      </c>
      <c r="I345" s="5" t="str">
        <f>_xlfn.XLOOKUP(A345,[1]pp_diagPunktPobran!AT:AT,[1]pp_diagPunktPobran!AZ:AZ,0,0)</f>
        <v>1</v>
      </c>
      <c r="J345" s="5" t="str">
        <f>_xlfn.XLOOKUP(A345,[1]pp_diagPunktPobran!AT:AT,[1]pp_diagPunktPobran!BA:BA,0,0)</f>
        <v/>
      </c>
      <c r="K345" s="5" t="str">
        <f>_xlfn.XLOOKUP(A345,[1]pp_diagPunktPobran!AT:AT,[1]pp_diagPunktPobran!BB:BB,0,0)</f>
        <v>77-200</v>
      </c>
      <c r="L345" s="6" t="str">
        <f>_xlfn.XLOOKUP(A345,[1]pp_diagPunktPobran!AT:AT,[1]pp_diagPunktPobran!BC:BC,0,0)</f>
        <v/>
      </c>
      <c r="M345" s="5" t="str">
        <f>_xlfn.XLOOKUP(A345,[1]pp_diagPunktPobran!AT:AT,[1]pp_diagPunktPobran!BD:BD,0,0)</f>
        <v>59 821 19 01</v>
      </c>
    </row>
    <row r="346" spans="1:13" ht="13.5" x14ac:dyDescent="0.7">
      <c r="A346" s="5" t="s">
        <v>373</v>
      </c>
      <c r="B346" s="5" t="s">
        <v>14</v>
      </c>
      <c r="C346" s="5" t="s">
        <v>14</v>
      </c>
      <c r="D346" s="5" t="s">
        <v>74</v>
      </c>
      <c r="E346" s="5" t="str">
        <f>_xlfn.XLOOKUP(A346,[1]pp_diagPunktPobran!AT:AT,[1]pp_diagPunktPobran!AV:AV,0,0)</f>
        <v>Powiat bytowski</v>
      </c>
      <c r="F346" s="5" t="str">
        <f>_xlfn.XLOOKUP(A346,[1]pp_diagPunktPobran!AT:AT,[1]pp_diagPunktPobran!AW:AW,0,0)</f>
        <v>Miastko</v>
      </c>
      <c r="G346" s="5" t="str">
        <f>_xlfn.XLOOKUP(A346,[1]pp_diagPunktPobran!AT:AT,[1]pp_diagPunktPobran!AX:AX,0,0)</f>
        <v>ul.</v>
      </c>
      <c r="H346" s="5" t="str">
        <f>_xlfn.XLOOKUP(A346,[1]pp_diagPunktPobran!AT:AT,[1]pp_diagPunktPobran!AY:AY,0,0)</f>
        <v>Gen. Józefa Wybickiego</v>
      </c>
      <c r="I346" s="5" t="str">
        <f>_xlfn.XLOOKUP(A346,[1]pp_diagPunktPobran!AT:AT,[1]pp_diagPunktPobran!AZ:AZ,0,0)</f>
        <v>30</v>
      </c>
      <c r="J346" s="5" t="str">
        <f>_xlfn.XLOOKUP(A346,[1]pp_diagPunktPobran!AT:AT,[1]pp_diagPunktPobran!BA:BA,0,0)</f>
        <v/>
      </c>
      <c r="K346" s="5" t="str">
        <f>_xlfn.XLOOKUP(A346,[1]pp_diagPunktPobran!AT:AT,[1]pp_diagPunktPobran!BB:BB,0,0)</f>
        <v>77-200</v>
      </c>
      <c r="L346" s="6" t="str">
        <f>_xlfn.XLOOKUP(A346,[1]pp_diagPunktPobran!AT:AT,[1]pp_diagPunktPobran!BC:BC,0,0)</f>
        <v/>
      </c>
      <c r="M346" s="5" t="str">
        <f>_xlfn.XLOOKUP(A346,[1]pp_diagPunktPobran!AT:AT,[1]pp_diagPunktPobran!BD:BD,0,0)</f>
        <v>663 687 995</v>
      </c>
    </row>
    <row r="347" spans="1:13" ht="13.5" x14ac:dyDescent="0.7">
      <c r="A347" s="5" t="s">
        <v>374</v>
      </c>
      <c r="B347" s="5" t="s">
        <v>14</v>
      </c>
      <c r="C347" s="5" t="s">
        <v>14</v>
      </c>
      <c r="D347" s="5" t="s">
        <v>42</v>
      </c>
      <c r="E347" s="5" t="str">
        <f>_xlfn.XLOOKUP(A347,[1]pp_diagPunktPobran!AT:AT,[1]pp_diagPunktPobran!AV:AV,0,0)</f>
        <v>Powiat miechowski</v>
      </c>
      <c r="F347" s="5" t="str">
        <f>_xlfn.XLOOKUP(A347,[1]pp_diagPunktPobran!AT:AT,[1]pp_diagPunktPobran!AW:AW,0,0)</f>
        <v>Miechów</v>
      </c>
      <c r="G347" s="5" t="str">
        <f>_xlfn.XLOOKUP(A347,[1]pp_diagPunktPobran!AT:AT,[1]pp_diagPunktPobran!AX:AX,0,0)</f>
        <v>ul.</v>
      </c>
      <c r="H347" s="5" t="str">
        <f>_xlfn.XLOOKUP(A347,[1]pp_diagPunktPobran!AT:AT,[1]pp_diagPunktPobran!AY:AY,0,0)</f>
        <v>Szpitalna</v>
      </c>
      <c r="I347" s="5" t="str">
        <f>_xlfn.XLOOKUP(A347,[1]pp_diagPunktPobran!AT:AT,[1]pp_diagPunktPobran!AZ:AZ,0,0)</f>
        <v>3</v>
      </c>
      <c r="J347" s="5" t="str">
        <f>_xlfn.XLOOKUP(A347,[1]pp_diagPunktPobran!AT:AT,[1]pp_diagPunktPobran!BA:BA,0,0)</f>
        <v/>
      </c>
      <c r="K347" s="5" t="str">
        <f>_xlfn.XLOOKUP(A347,[1]pp_diagPunktPobran!AT:AT,[1]pp_diagPunktPobran!BB:BB,0,0)</f>
        <v>32-200</v>
      </c>
      <c r="L347" s="6" t="str">
        <f>_xlfn.XLOOKUP(A347,[1]pp_diagPunktPobran!AT:AT,[1]pp_diagPunktPobran!BC:BC,0,0)</f>
        <v/>
      </c>
      <c r="M347" s="5" t="str">
        <f>_xlfn.XLOOKUP(A347,[1]pp_diagPunktPobran!AT:AT,[1]pp_diagPunktPobran!BD:BD,0,0)</f>
        <v>799 399 361</v>
      </c>
    </row>
    <row r="348" spans="1:13" ht="13.5" x14ac:dyDescent="0.7">
      <c r="A348" s="5" t="s">
        <v>375</v>
      </c>
      <c r="B348" s="5" t="s">
        <v>14</v>
      </c>
      <c r="C348" s="5" t="s">
        <v>14</v>
      </c>
      <c r="D348" s="5" t="s">
        <v>119</v>
      </c>
      <c r="E348" s="5" t="str">
        <f>_xlfn.XLOOKUP(A348,[1]pp_diagPunktPobran!AT:AT,[1]pp_diagPunktPobran!AV:AV,0,0)</f>
        <v>Powiat międzyrzecki</v>
      </c>
      <c r="F348" s="5" t="str">
        <f>_xlfn.XLOOKUP(A348,[1]pp_diagPunktPobran!AT:AT,[1]pp_diagPunktPobran!AW:AW,0,0)</f>
        <v>Międzyrzecz</v>
      </c>
      <c r="G348" s="5" t="str">
        <f>_xlfn.XLOOKUP(A348,[1]pp_diagPunktPobran!AT:AT,[1]pp_diagPunktPobran!AX:AX,0,0)</f>
        <v>ul.</v>
      </c>
      <c r="H348" s="5" t="str">
        <f>_xlfn.XLOOKUP(A348,[1]pp_diagPunktPobran!AT:AT,[1]pp_diagPunktPobran!AY:AY,0,0)</f>
        <v>Konstytucji 3 Maja</v>
      </c>
      <c r="I348" s="5" t="str">
        <f>_xlfn.XLOOKUP(A348,[1]pp_diagPunktPobran!AT:AT,[1]pp_diagPunktPobran!AZ:AZ,0,0)</f>
        <v>46</v>
      </c>
      <c r="J348" s="5" t="str">
        <f>_xlfn.XLOOKUP(A348,[1]pp_diagPunktPobran!AT:AT,[1]pp_diagPunktPobran!BA:BA,0,0)</f>
        <v/>
      </c>
      <c r="K348" s="5" t="str">
        <f>_xlfn.XLOOKUP(A348,[1]pp_diagPunktPobran!AT:AT,[1]pp_diagPunktPobran!BB:BB,0,0)</f>
        <v>66-300</v>
      </c>
      <c r="L348" s="6" t="str">
        <f>_xlfn.XLOOKUP(A348,[1]pp_diagPunktPobran!AT:AT,[1]pp_diagPunktPobran!BC:BC,0,0)</f>
        <v/>
      </c>
      <c r="M348" s="5" t="str">
        <f>_xlfn.XLOOKUP(A348,[1]pp_diagPunktPobran!AT:AT,[1]pp_diagPunktPobran!BD:BD,0,0)</f>
        <v>510 258 812</v>
      </c>
    </row>
    <row r="349" spans="1:13" ht="13.5" hidden="1" x14ac:dyDescent="0.7">
      <c r="A349" s="5" t="s">
        <v>376</v>
      </c>
      <c r="B349" s="5" t="s">
        <v>14</v>
      </c>
      <c r="C349" s="5"/>
      <c r="D349" s="5" t="s">
        <v>23</v>
      </c>
      <c r="E349" s="5" t="str">
        <f>_xlfn.XLOOKUP(A349,[1]pp_diagPunktPobran!AT:AT,[1]pp_diagPunktPobran!AV:AV,0,0)</f>
        <v>Powiat kamieński</v>
      </c>
      <c r="F349" s="5" t="str">
        <f>_xlfn.XLOOKUP(A349,[1]pp_diagPunktPobran!AT:AT,[1]pp_diagPunktPobran!AW:AW,0,0)</f>
        <v>Międzyzdroje</v>
      </c>
      <c r="G349" s="5" t="str">
        <f>_xlfn.XLOOKUP(A349,[1]pp_diagPunktPobran!AT:AT,[1]pp_diagPunktPobran!AX:AX,0,0)</f>
        <v>ul.</v>
      </c>
      <c r="H349" s="5" t="str">
        <f>_xlfn.XLOOKUP(A349,[1]pp_diagPunktPobran!AT:AT,[1]pp_diagPunktPobran!AY:AY,0,0)</f>
        <v>Niepodległości</v>
      </c>
      <c r="I349" s="5" t="str">
        <f>_xlfn.XLOOKUP(A349,[1]pp_diagPunktPobran!AT:AT,[1]pp_diagPunktPobran!AZ:AZ,0,0)</f>
        <v>10a</v>
      </c>
      <c r="J349" s="5" t="str">
        <f>_xlfn.XLOOKUP(A349,[1]pp_diagPunktPobran!AT:AT,[1]pp_diagPunktPobran!BA:BA,0,0)</f>
        <v/>
      </c>
      <c r="K349" s="5" t="str">
        <f>_xlfn.XLOOKUP(A349,[1]pp_diagPunktPobran!AT:AT,[1]pp_diagPunktPobran!BB:BB,0,0)</f>
        <v>72-500</v>
      </c>
      <c r="L349" s="6" t="str">
        <f>_xlfn.XLOOKUP(A349,[1]pp_diagPunktPobran!AT:AT,[1]pp_diagPunktPobran!BC:BC,0,0)</f>
        <v/>
      </c>
      <c r="M349" s="5" t="str">
        <f>_xlfn.XLOOKUP(A349,[1]pp_diagPunktPobran!AT:AT,[1]pp_diagPunktPobran!BD:BD,0,0)</f>
        <v>799 356 685</v>
      </c>
    </row>
    <row r="350" spans="1:13" ht="13.5" x14ac:dyDescent="0.7">
      <c r="A350" s="5" t="s">
        <v>377</v>
      </c>
      <c r="B350" s="5" t="s">
        <v>14</v>
      </c>
      <c r="C350" s="5" t="s">
        <v>14</v>
      </c>
      <c r="D350" s="5" t="s">
        <v>201</v>
      </c>
      <c r="E350" s="5" t="str">
        <f>_xlfn.XLOOKUP(A350,[1]pp_diagPunktPobran!AT:AT,[1]pp_diagPunktPobran!AV:AV,0,0)</f>
        <v>Powiat mielecki</v>
      </c>
      <c r="F350" s="5" t="str">
        <f>_xlfn.XLOOKUP(A350,[1]pp_diagPunktPobran!AT:AT,[1]pp_diagPunktPobran!AW:AW,0,0)</f>
        <v>Mielec</v>
      </c>
      <c r="G350" s="5" t="str">
        <f>_xlfn.XLOOKUP(A350,[1]pp_diagPunktPobran!AT:AT,[1]pp_diagPunktPobran!AX:AX,0,0)</f>
        <v>ul.</v>
      </c>
      <c r="H350" s="5" t="str">
        <f>_xlfn.XLOOKUP(A350,[1]pp_diagPunktPobran!AT:AT,[1]pp_diagPunktPobran!AY:AY,0,0)</f>
        <v>Botaniczna</v>
      </c>
      <c r="I350" s="5" t="str">
        <f>_xlfn.XLOOKUP(A350,[1]pp_diagPunktPobran!AT:AT,[1]pp_diagPunktPobran!AZ:AZ,0,0)</f>
        <v>1</v>
      </c>
      <c r="J350" s="5" t="str">
        <f>_xlfn.XLOOKUP(A350,[1]pp_diagPunktPobran!AT:AT,[1]pp_diagPunktPobran!BA:BA,0,0)</f>
        <v/>
      </c>
      <c r="K350" s="5" t="str">
        <f>_xlfn.XLOOKUP(A350,[1]pp_diagPunktPobran!AT:AT,[1]pp_diagPunktPobran!BB:BB,0,0)</f>
        <v>39-300</v>
      </c>
      <c r="L350" s="6" t="str">
        <f>_xlfn.XLOOKUP(A350,[1]pp_diagPunktPobran!AT:AT,[1]pp_diagPunktPobran!BC:BC,0,0)</f>
        <v/>
      </c>
      <c r="M350" s="5" t="str">
        <f>_xlfn.XLOOKUP(A350,[1]pp_diagPunktPobran!AT:AT,[1]pp_diagPunktPobran!BD:BD,0,0)</f>
        <v>798 052 661</v>
      </c>
    </row>
    <row r="351" spans="1:13" ht="13.5" hidden="1" x14ac:dyDescent="0.7">
      <c r="A351" s="5" t="s">
        <v>378</v>
      </c>
      <c r="B351" s="5" t="s">
        <v>14</v>
      </c>
      <c r="C351" s="5"/>
      <c r="D351" s="5" t="s">
        <v>201</v>
      </c>
      <c r="E351" s="5" t="str">
        <f>_xlfn.XLOOKUP(A351,[1]pp_diagPunktPobran!AT:AT,[1]pp_diagPunktPobran!AV:AV,0,0)</f>
        <v>Powiat mielecki</v>
      </c>
      <c r="F351" s="5" t="str">
        <f>_xlfn.XLOOKUP(A351,[1]pp_diagPunktPobran!AT:AT,[1]pp_diagPunktPobran!AW:AW,0,0)</f>
        <v>Mielec</v>
      </c>
      <c r="G351" s="5" t="str">
        <f>_xlfn.XLOOKUP(A351,[1]pp_diagPunktPobran!AT:AT,[1]pp_diagPunktPobran!AX:AX,0,0)</f>
        <v>ul.</v>
      </c>
      <c r="H351" s="5" t="str">
        <f>_xlfn.XLOOKUP(A351,[1]pp_diagPunktPobran!AT:AT,[1]pp_diagPunktPobran!AY:AY,0,0)</f>
        <v>Wolności</v>
      </c>
      <c r="I351" s="5" t="str">
        <f>_xlfn.XLOOKUP(A351,[1]pp_diagPunktPobran!AT:AT,[1]pp_diagPunktPobran!AZ:AZ,0,0)</f>
        <v>23b</v>
      </c>
      <c r="J351" s="5" t="str">
        <f>_xlfn.XLOOKUP(A351,[1]pp_diagPunktPobran!AT:AT,[1]pp_diagPunktPobran!BA:BA,0,0)</f>
        <v/>
      </c>
      <c r="K351" s="5" t="str">
        <f>_xlfn.XLOOKUP(A351,[1]pp_diagPunktPobran!AT:AT,[1]pp_diagPunktPobran!BB:BB,0,0)</f>
        <v>39-300</v>
      </c>
      <c r="L351" s="6" t="str">
        <f>_xlfn.XLOOKUP(A351,[1]pp_diagPunktPobran!AT:AT,[1]pp_diagPunktPobran!BC:BC,0,0)</f>
        <v>II piętro</v>
      </c>
      <c r="M351" s="5" t="str">
        <f>_xlfn.XLOOKUP(A351,[1]pp_diagPunktPobran!AT:AT,[1]pp_diagPunktPobran!BD:BD,0,0)</f>
        <v>663 682 755</v>
      </c>
    </row>
    <row r="352" spans="1:13" ht="13.5" hidden="1" x14ac:dyDescent="0.7">
      <c r="A352" s="5" t="s">
        <v>379</v>
      </c>
      <c r="B352" s="5" t="s">
        <v>14</v>
      </c>
      <c r="C352" s="5"/>
      <c r="D352" s="5" t="s">
        <v>201</v>
      </c>
      <c r="E352" s="5" t="str">
        <f>_xlfn.XLOOKUP(A352,[1]pp_diagPunktPobran!AT:AT,[1]pp_diagPunktPobran!AV:AV,0,0)</f>
        <v>Powiat mielecki</v>
      </c>
      <c r="F352" s="5" t="str">
        <f>_xlfn.XLOOKUP(A352,[1]pp_diagPunktPobran!AT:AT,[1]pp_diagPunktPobran!AW:AW,0,0)</f>
        <v>Mielec</v>
      </c>
      <c r="G352" s="5" t="str">
        <f>_xlfn.XLOOKUP(A352,[1]pp_diagPunktPobran!AT:AT,[1]pp_diagPunktPobran!AX:AX,0,0)</f>
        <v>ul.</v>
      </c>
      <c r="H352" s="5" t="str">
        <f>_xlfn.XLOOKUP(A352,[1]pp_diagPunktPobran!AT:AT,[1]pp_diagPunktPobran!AY:AY,0,0)</f>
        <v>Piotra Skargi</v>
      </c>
      <c r="I352" s="5" t="str">
        <f>_xlfn.XLOOKUP(A352,[1]pp_diagPunktPobran!AT:AT,[1]pp_diagPunktPobran!AZ:AZ,0,0)</f>
        <v>7</v>
      </c>
      <c r="J352" s="5" t="str">
        <f>_xlfn.XLOOKUP(A352,[1]pp_diagPunktPobran!AT:AT,[1]pp_diagPunktPobran!BA:BA,0,0)</f>
        <v>60</v>
      </c>
      <c r="K352" s="5" t="str">
        <f>_xlfn.XLOOKUP(A352,[1]pp_diagPunktPobran!AT:AT,[1]pp_diagPunktPobran!BB:BB,0,0)</f>
        <v>39-300</v>
      </c>
      <c r="L352" s="6" t="str">
        <f>_xlfn.XLOOKUP(A352,[1]pp_diagPunktPobran!AT:AT,[1]pp_diagPunktPobran!BC:BC,0,0)</f>
        <v/>
      </c>
      <c r="M352" s="5" t="str">
        <f>_xlfn.XLOOKUP(A352,[1]pp_diagPunktPobran!AT:AT,[1]pp_diagPunktPobran!BD:BD,0,0)</f>
        <v>663 681 252</v>
      </c>
    </row>
    <row r="353" spans="1:13" ht="13.5" hidden="1" x14ac:dyDescent="0.7">
      <c r="A353" s="5" t="s">
        <v>380</v>
      </c>
      <c r="B353" s="5" t="s">
        <v>14</v>
      </c>
      <c r="C353" s="5"/>
      <c r="D353" s="5" t="s">
        <v>201</v>
      </c>
      <c r="E353" s="5" t="str">
        <f>_xlfn.XLOOKUP(A353,[1]pp_diagPunktPobran!AT:AT,[1]pp_diagPunktPobran!AV:AV,0,0)</f>
        <v>Powiat mielecki</v>
      </c>
      <c r="F353" s="5" t="str">
        <f>_xlfn.XLOOKUP(A353,[1]pp_diagPunktPobran!AT:AT,[1]pp_diagPunktPobran!AW:AW,0,0)</f>
        <v>Mielec</v>
      </c>
      <c r="G353" s="5" t="str">
        <f>_xlfn.XLOOKUP(A353,[1]pp_diagPunktPobran!AT:AT,[1]pp_diagPunktPobran!AX:AX,0,0)</f>
        <v>ul.</v>
      </c>
      <c r="H353" s="5" t="str">
        <f>_xlfn.XLOOKUP(A353,[1]pp_diagPunktPobran!AT:AT,[1]pp_diagPunktPobran!AY:AY,0,0)</f>
        <v>Staszica</v>
      </c>
      <c r="I353" s="5" t="str">
        <f>_xlfn.XLOOKUP(A353,[1]pp_diagPunktPobran!AT:AT,[1]pp_diagPunktPobran!AZ:AZ,0,0)</f>
        <v>28</v>
      </c>
      <c r="J353" s="5" t="str">
        <f>_xlfn.XLOOKUP(A353,[1]pp_diagPunktPobran!AT:AT,[1]pp_diagPunktPobran!BA:BA,0,0)</f>
        <v/>
      </c>
      <c r="K353" s="5" t="str">
        <f>_xlfn.XLOOKUP(A353,[1]pp_diagPunktPobran!AT:AT,[1]pp_diagPunktPobran!BB:BB,0,0)</f>
        <v>39-300</v>
      </c>
      <c r="L353" s="6" t="str">
        <f>_xlfn.XLOOKUP(A353,[1]pp_diagPunktPobran!AT:AT,[1]pp_diagPunktPobran!BC:BC,0,0)</f>
        <v/>
      </c>
      <c r="M353" s="5" t="str">
        <f>_xlfn.XLOOKUP(A353,[1]pp_diagPunktPobran!AT:AT,[1]pp_diagPunktPobran!BD:BD,0,0)</f>
        <v>663 680 904</v>
      </c>
    </row>
    <row r="354" spans="1:13" ht="13.5" hidden="1" x14ac:dyDescent="0.7">
      <c r="A354" s="5" t="s">
        <v>381</v>
      </c>
      <c r="B354" s="5" t="s">
        <v>14</v>
      </c>
      <c r="C354" s="5"/>
      <c r="D354" s="5" t="s">
        <v>201</v>
      </c>
      <c r="E354" s="5" t="str">
        <f>_xlfn.XLOOKUP(A354,[1]pp_diagPunktPobran!AT:AT,[1]pp_diagPunktPobran!AV:AV,0,0)</f>
        <v>Powiat mielecki</v>
      </c>
      <c r="F354" s="5" t="str">
        <f>_xlfn.XLOOKUP(A354,[1]pp_diagPunktPobran!AT:AT,[1]pp_diagPunktPobran!AW:AW,0,0)</f>
        <v>Mielec</v>
      </c>
      <c r="G354" s="5" t="str">
        <f>_xlfn.XLOOKUP(A354,[1]pp_diagPunktPobran!AT:AT,[1]pp_diagPunktPobran!AX:AX,0,0)</f>
        <v>ul.</v>
      </c>
      <c r="H354" s="5" t="str">
        <f>_xlfn.XLOOKUP(A354,[1]pp_diagPunktPobran!AT:AT,[1]pp_diagPunktPobran!AY:AY,0,0)</f>
        <v>Biernackiego</v>
      </c>
      <c r="I354" s="5" t="str">
        <f>_xlfn.XLOOKUP(A354,[1]pp_diagPunktPobran!AT:AT,[1]pp_diagPunktPobran!AZ:AZ,0,0)</f>
        <v>4b</v>
      </c>
      <c r="J354" s="5" t="str">
        <f>_xlfn.XLOOKUP(A354,[1]pp_diagPunktPobran!AT:AT,[1]pp_diagPunktPobran!BA:BA,0,0)</f>
        <v/>
      </c>
      <c r="K354" s="5" t="str">
        <f>_xlfn.XLOOKUP(A354,[1]pp_diagPunktPobran!AT:AT,[1]pp_diagPunktPobran!BB:BB,0,0)</f>
        <v>39-300</v>
      </c>
      <c r="L354" s="6" t="str">
        <f>_xlfn.XLOOKUP(A354,[1]pp_diagPunktPobran!AT:AT,[1]pp_diagPunktPobran!BC:BC,0,0)</f>
        <v/>
      </c>
      <c r="M354" s="5" t="str">
        <f>_xlfn.XLOOKUP(A354,[1]pp_diagPunktPobran!AT:AT,[1]pp_diagPunktPobran!BD:BD,0,0)</f>
        <v>663 682 451</v>
      </c>
    </row>
    <row r="355" spans="1:13" ht="13.5" x14ac:dyDescent="0.7">
      <c r="A355" s="5" t="s">
        <v>382</v>
      </c>
      <c r="B355" s="5" t="s">
        <v>14</v>
      </c>
      <c r="C355" s="5" t="s">
        <v>14</v>
      </c>
      <c r="D355" s="5" t="s">
        <v>47</v>
      </c>
      <c r="E355" s="5" t="str">
        <f>_xlfn.XLOOKUP(A355,[1]pp_diagPunktPobran!AT:AT,[1]pp_diagPunktPobran!AV:AV,0,0)</f>
        <v>Powiat mikołowski</v>
      </c>
      <c r="F355" s="5" t="str">
        <f>_xlfn.XLOOKUP(A355,[1]pp_diagPunktPobran!AT:AT,[1]pp_diagPunktPobran!AW:AW,0,0)</f>
        <v>Mikołów</v>
      </c>
      <c r="G355" s="5" t="str">
        <f>_xlfn.XLOOKUP(A355,[1]pp_diagPunktPobran!AT:AT,[1]pp_diagPunktPobran!AX:AX,0,0)</f>
        <v>ul.</v>
      </c>
      <c r="H355" s="5" t="str">
        <f>_xlfn.XLOOKUP(A355,[1]pp_diagPunktPobran!AT:AT,[1]pp_diagPunktPobran!AY:AY,0,0)</f>
        <v>Żwirki i Wigury</v>
      </c>
      <c r="I355" s="5" t="str">
        <f>_xlfn.XLOOKUP(A355,[1]pp_diagPunktPobran!AT:AT,[1]pp_diagPunktPobran!AZ:AZ,0,0)</f>
        <v>5</v>
      </c>
      <c r="J355" s="5" t="str">
        <f>_xlfn.XLOOKUP(A355,[1]pp_diagPunktPobran!AT:AT,[1]pp_diagPunktPobran!BA:BA,0,0)</f>
        <v/>
      </c>
      <c r="K355" s="5" t="str">
        <f>_xlfn.XLOOKUP(A355,[1]pp_diagPunktPobran!AT:AT,[1]pp_diagPunktPobran!BB:BB,0,0)</f>
        <v>43-190</v>
      </c>
      <c r="L355" s="6" t="str">
        <f>_xlfn.XLOOKUP(A355,[1]pp_diagPunktPobran!AT:AT,[1]pp_diagPunktPobran!BC:BC,0,0)</f>
        <v/>
      </c>
      <c r="M355" s="5" t="str">
        <f>_xlfn.XLOOKUP(A355,[1]pp_diagPunktPobran!AT:AT,[1]pp_diagPunktPobran!BD:BD,0,0)</f>
        <v>797 108 833</v>
      </c>
    </row>
    <row r="356" spans="1:13" ht="13.5" x14ac:dyDescent="0.7">
      <c r="A356" s="5" t="s">
        <v>383</v>
      </c>
      <c r="B356" s="5" t="s">
        <v>14</v>
      </c>
      <c r="C356" s="5" t="s">
        <v>14</v>
      </c>
      <c r="D356" s="5" t="s">
        <v>30</v>
      </c>
      <c r="E356" s="5" t="str">
        <f>_xlfn.XLOOKUP(A356,[1]pp_diagPunktPobran!AT:AT,[1]pp_diagPunktPobran!AV:AV,0,0)</f>
        <v>Powiat miński</v>
      </c>
      <c r="F356" s="5" t="str">
        <f>_xlfn.XLOOKUP(A356,[1]pp_diagPunktPobran!AT:AT,[1]pp_diagPunktPobran!AW:AW,0,0)</f>
        <v>Mińsk Mazowiecki</v>
      </c>
      <c r="G356" s="5" t="str">
        <f>_xlfn.XLOOKUP(A356,[1]pp_diagPunktPobran!AT:AT,[1]pp_diagPunktPobran!AX:AX,0,0)</f>
        <v>ul.</v>
      </c>
      <c r="H356" s="5" t="str">
        <f>_xlfn.XLOOKUP(A356,[1]pp_diagPunktPobran!AT:AT,[1]pp_diagPunktPobran!AY:AY,0,0)</f>
        <v>3 Maja</v>
      </c>
      <c r="I356" s="5" t="str">
        <f>_xlfn.XLOOKUP(A356,[1]pp_diagPunktPobran!AT:AT,[1]pp_diagPunktPobran!AZ:AZ,0,0)</f>
        <v>12</v>
      </c>
      <c r="J356" s="5" t="str">
        <f>_xlfn.XLOOKUP(A356,[1]pp_diagPunktPobran!AT:AT,[1]pp_diagPunktPobran!BA:BA,0,0)</f>
        <v/>
      </c>
      <c r="K356" s="5" t="str">
        <f>_xlfn.XLOOKUP(A356,[1]pp_diagPunktPobran!AT:AT,[1]pp_diagPunktPobran!BB:BB,0,0)</f>
        <v>05-300</v>
      </c>
      <c r="L356" s="6" t="str">
        <f>_xlfn.XLOOKUP(A356,[1]pp_diagPunktPobran!AT:AT,[1]pp_diagPunktPobran!BC:BC,0,0)</f>
        <v/>
      </c>
      <c r="M356" s="5" t="str">
        <f>_xlfn.XLOOKUP(A356,[1]pp_diagPunktPobran!AT:AT,[1]pp_diagPunktPobran!BD:BD,0,0)</f>
        <v>799 366 566</v>
      </c>
    </row>
    <row r="357" spans="1:13" ht="13.5" x14ac:dyDescent="0.7">
      <c r="A357" s="5" t="s">
        <v>384</v>
      </c>
      <c r="B357" s="5" t="s">
        <v>14</v>
      </c>
      <c r="C357" s="5" t="s">
        <v>14</v>
      </c>
      <c r="D357" s="5" t="s">
        <v>30</v>
      </c>
      <c r="E357" s="5" t="str">
        <f>_xlfn.XLOOKUP(A357,[1]pp_diagPunktPobran!AT:AT,[1]pp_diagPunktPobran!AV:AV,0,0)</f>
        <v>Powiat miński</v>
      </c>
      <c r="F357" s="5" t="str">
        <f>_xlfn.XLOOKUP(A357,[1]pp_diagPunktPobran!AT:AT,[1]pp_diagPunktPobran!AW:AW,0,0)</f>
        <v>Mińsk Mazowiecki</v>
      </c>
      <c r="G357" s="5" t="str">
        <f>_xlfn.XLOOKUP(A357,[1]pp_diagPunktPobran!AT:AT,[1]pp_diagPunktPobran!AX:AX,0,0)</f>
        <v>ul.</v>
      </c>
      <c r="H357" s="5" t="str">
        <f>_xlfn.XLOOKUP(A357,[1]pp_diagPunktPobran!AT:AT,[1]pp_diagPunktPobran!AY:AY,0,0)</f>
        <v>3 Maja</v>
      </c>
      <c r="I357" s="5" t="str">
        <f>_xlfn.XLOOKUP(A357,[1]pp_diagPunktPobran!AT:AT,[1]pp_diagPunktPobran!AZ:AZ,0,0)</f>
        <v>2</v>
      </c>
      <c r="J357" s="5" t="str">
        <f>_xlfn.XLOOKUP(A357,[1]pp_diagPunktPobran!AT:AT,[1]pp_diagPunktPobran!BA:BA,0,0)</f>
        <v/>
      </c>
      <c r="K357" s="5" t="str">
        <f>_xlfn.XLOOKUP(A357,[1]pp_diagPunktPobran!AT:AT,[1]pp_diagPunktPobran!BB:BB,0,0)</f>
        <v>05-300</v>
      </c>
      <c r="L357" s="6" t="str">
        <f>_xlfn.XLOOKUP(A357,[1]pp_diagPunktPobran!AT:AT,[1]pp_diagPunktPobran!BC:BC,0,0)</f>
        <v/>
      </c>
      <c r="M357" s="5" t="str">
        <f>_xlfn.XLOOKUP(A357,[1]pp_diagPunktPobran!AT:AT,[1]pp_diagPunktPobran!BD:BD,0,0)</f>
        <v>799 366 566</v>
      </c>
    </row>
    <row r="358" spans="1:13" ht="13.5" x14ac:dyDescent="0.7">
      <c r="A358" s="5" t="s">
        <v>385</v>
      </c>
      <c r="B358" s="5" t="s">
        <v>14</v>
      </c>
      <c r="C358" s="5" t="s">
        <v>14</v>
      </c>
      <c r="D358" s="5" t="s">
        <v>19</v>
      </c>
      <c r="E358" s="5" t="str">
        <f>_xlfn.XLOOKUP(A358,[1]pp_diagPunktPobran!AT:AT,[1]pp_diagPunktPobran!AV:AV,0,0)</f>
        <v>Powiat ostródzki</v>
      </c>
      <c r="F358" s="5" t="str">
        <f>_xlfn.XLOOKUP(A358,[1]pp_diagPunktPobran!AT:AT,[1]pp_diagPunktPobran!AW:AW,0,0)</f>
        <v>Morąg</v>
      </c>
      <c r="G358" s="5" t="str">
        <f>_xlfn.XLOOKUP(A358,[1]pp_diagPunktPobran!AT:AT,[1]pp_diagPunktPobran!AX:AX,0,0)</f>
        <v>ul.</v>
      </c>
      <c r="H358" s="5" t="str">
        <f>_xlfn.XLOOKUP(A358,[1]pp_diagPunktPobran!AT:AT,[1]pp_diagPunktPobran!AY:AY,0,0)</f>
        <v>Warmińska</v>
      </c>
      <c r="I358" s="5" t="str">
        <f>_xlfn.XLOOKUP(A358,[1]pp_diagPunktPobran!AT:AT,[1]pp_diagPunktPobran!AZ:AZ,0,0)</f>
        <v>18</v>
      </c>
      <c r="J358" s="5" t="str">
        <f>_xlfn.XLOOKUP(A358,[1]pp_diagPunktPobran!AT:AT,[1]pp_diagPunktPobran!BA:BA,0,0)</f>
        <v>1</v>
      </c>
      <c r="K358" s="5" t="str">
        <f>_xlfn.XLOOKUP(A358,[1]pp_diagPunktPobran!AT:AT,[1]pp_diagPunktPobran!BB:BB,0,0)</f>
        <v>14-300</v>
      </c>
      <c r="L358" s="6" t="str">
        <f>_xlfn.XLOOKUP(A358,[1]pp_diagPunktPobran!AT:AT,[1]pp_diagPunktPobran!BC:BC,0,0)</f>
        <v/>
      </c>
      <c r="M358" s="5" t="str">
        <f>_xlfn.XLOOKUP(A358,[1]pp_diagPunktPobran!AT:AT,[1]pp_diagPunktPobran!BD:BD,0,0)</f>
        <v>798 771 271</v>
      </c>
    </row>
    <row r="359" spans="1:13" ht="13.5" x14ac:dyDescent="0.7">
      <c r="A359" s="5" t="s">
        <v>386</v>
      </c>
      <c r="B359" s="5" t="s">
        <v>14</v>
      </c>
      <c r="C359" s="5" t="s">
        <v>14</v>
      </c>
      <c r="D359" s="5" t="s">
        <v>19</v>
      </c>
      <c r="E359" s="5" t="str">
        <f>_xlfn.XLOOKUP(A359,[1]pp_diagPunktPobran!AT:AT,[1]pp_diagPunktPobran!AV:AV,0,0)</f>
        <v>Powiat ostródzki</v>
      </c>
      <c r="F359" s="5" t="str">
        <f>_xlfn.XLOOKUP(A359,[1]pp_diagPunktPobran!AT:AT,[1]pp_diagPunktPobran!AW:AW,0,0)</f>
        <v>Morąg</v>
      </c>
      <c r="G359" s="5" t="str">
        <f>_xlfn.XLOOKUP(A359,[1]pp_diagPunktPobran!AT:AT,[1]pp_diagPunktPobran!AX:AX,0,0)</f>
        <v>ul.</v>
      </c>
      <c r="H359" s="5" t="str">
        <f>_xlfn.XLOOKUP(A359,[1]pp_diagPunktPobran!AT:AT,[1]pp_diagPunktPobran!AY:AY,0,0)</f>
        <v>Warmińska</v>
      </c>
      <c r="I359" s="5" t="str">
        <f>_xlfn.XLOOKUP(A359,[1]pp_diagPunktPobran!AT:AT,[1]pp_diagPunktPobran!AZ:AZ,0,0)</f>
        <v>23</v>
      </c>
      <c r="J359" s="5" t="str">
        <f>_xlfn.XLOOKUP(A359,[1]pp_diagPunktPobran!AT:AT,[1]pp_diagPunktPobran!BA:BA,0,0)</f>
        <v/>
      </c>
      <c r="K359" s="5" t="str">
        <f>_xlfn.XLOOKUP(A359,[1]pp_diagPunktPobran!AT:AT,[1]pp_diagPunktPobran!BB:BB,0,0)</f>
        <v>14-300</v>
      </c>
      <c r="L359" s="6" t="str">
        <f>_xlfn.XLOOKUP(A359,[1]pp_diagPunktPobran!AT:AT,[1]pp_diagPunktPobran!BC:BC,0,0)</f>
        <v/>
      </c>
      <c r="M359" s="5" t="str">
        <f>_xlfn.XLOOKUP(A359,[1]pp_diagPunktPobran!AT:AT,[1]pp_diagPunktPobran!BD:BD,0,0)</f>
        <v>89 757 34 30</v>
      </c>
    </row>
    <row r="360" spans="1:13" ht="13.5" hidden="1" x14ac:dyDescent="0.7">
      <c r="A360" s="5" t="s">
        <v>387</v>
      </c>
      <c r="B360" s="5" t="s">
        <v>14</v>
      </c>
      <c r="C360" s="5"/>
      <c r="D360" s="5" t="s">
        <v>60</v>
      </c>
      <c r="E360" s="5" t="str">
        <f>_xlfn.XLOOKUP(A360,[1]pp_diagPunktPobran!AT:AT,[1]pp_diagPunktPobran!AV:AV,0,0)</f>
        <v>Powiat poznański</v>
      </c>
      <c r="F360" s="5" t="str">
        <f>_xlfn.XLOOKUP(A360,[1]pp_diagPunktPobran!AT:AT,[1]pp_diagPunktPobran!AW:AW,0,0)</f>
        <v>Mosina</v>
      </c>
      <c r="G360" s="5" t="str">
        <f>_xlfn.XLOOKUP(A360,[1]pp_diagPunktPobran!AT:AT,[1]pp_diagPunktPobran!AX:AX,0,0)</f>
        <v>ul.</v>
      </c>
      <c r="H360" s="5" t="str">
        <f>_xlfn.XLOOKUP(A360,[1]pp_diagPunktPobran!AT:AT,[1]pp_diagPunktPobran!AY:AY,0,0)</f>
        <v>Konopnickiej</v>
      </c>
      <c r="I360" s="5" t="str">
        <f>_xlfn.XLOOKUP(A360,[1]pp_diagPunktPobran!AT:AT,[1]pp_diagPunktPobran!AZ:AZ,0,0)</f>
        <v>33</v>
      </c>
      <c r="J360" s="5" t="str">
        <f>_xlfn.XLOOKUP(A360,[1]pp_diagPunktPobran!AT:AT,[1]pp_diagPunktPobran!BA:BA,0,0)</f>
        <v/>
      </c>
      <c r="K360" s="5" t="str">
        <f>_xlfn.XLOOKUP(A360,[1]pp_diagPunktPobran!AT:AT,[1]pp_diagPunktPobran!BB:BB,0,0)</f>
        <v>62-050</v>
      </c>
      <c r="L360" s="6" t="str">
        <f>_xlfn.XLOOKUP(A360,[1]pp_diagPunktPobran!AT:AT,[1]pp_diagPunktPobran!BC:BC,0,0)</f>
        <v/>
      </c>
      <c r="M360" s="5" t="str">
        <f>_xlfn.XLOOKUP(A360,[1]pp_diagPunktPobran!AT:AT,[1]pp_diagPunktPobran!BD:BD,0,0)</f>
        <v>663 680 217</v>
      </c>
    </row>
    <row r="361" spans="1:13" ht="13.5" hidden="1" x14ac:dyDescent="0.7">
      <c r="A361" s="5" t="s">
        <v>388</v>
      </c>
      <c r="B361" s="5" t="s">
        <v>14</v>
      </c>
      <c r="C361" s="5"/>
      <c r="D361" s="5" t="s">
        <v>60</v>
      </c>
      <c r="E361" s="5" t="str">
        <f>_xlfn.XLOOKUP(A361,[1]pp_diagPunktPobran!AT:AT,[1]pp_diagPunktPobran!AV:AV,0,0)</f>
        <v>Powiat poznański</v>
      </c>
      <c r="F361" s="5" t="str">
        <f>_xlfn.XLOOKUP(A361,[1]pp_diagPunktPobran!AT:AT,[1]pp_diagPunktPobran!AW:AW,0,0)</f>
        <v>Mosina</v>
      </c>
      <c r="G361" s="5" t="str">
        <f>_xlfn.XLOOKUP(A361,[1]pp_diagPunktPobran!AT:AT,[1]pp_diagPunktPobran!AX:AX,0,0)</f>
        <v>ul.</v>
      </c>
      <c r="H361" s="5" t="str">
        <f>_xlfn.XLOOKUP(A361,[1]pp_diagPunktPobran!AT:AT,[1]pp_diagPunktPobran!AY:AY,0,0)</f>
        <v>Wawrzyniaka</v>
      </c>
      <c r="I361" s="5" t="str">
        <f>_xlfn.XLOOKUP(A361,[1]pp_diagPunktPobran!AT:AT,[1]pp_diagPunktPobran!AZ:AZ,0,0)</f>
        <v>4</v>
      </c>
      <c r="J361" s="5" t="str">
        <f>_xlfn.XLOOKUP(A361,[1]pp_diagPunktPobran!AT:AT,[1]pp_diagPunktPobran!BA:BA,0,0)</f>
        <v/>
      </c>
      <c r="K361" s="5" t="str">
        <f>_xlfn.XLOOKUP(A361,[1]pp_diagPunktPobran!AT:AT,[1]pp_diagPunktPobran!BB:BB,0,0)</f>
        <v>62-050</v>
      </c>
      <c r="L361" s="6" t="str">
        <f>_xlfn.XLOOKUP(A361,[1]pp_diagPunktPobran!AT:AT,[1]pp_diagPunktPobran!BC:BC,0,0)</f>
        <v/>
      </c>
      <c r="M361" s="5" t="str">
        <f>_xlfn.XLOOKUP(A361,[1]pp_diagPunktPobran!AT:AT,[1]pp_diagPunktPobran!BD:BD,0,0)</f>
        <v>663 680 217</v>
      </c>
    </row>
    <row r="362" spans="1:13" ht="13.5" x14ac:dyDescent="0.7">
      <c r="A362" s="5" t="s">
        <v>389</v>
      </c>
      <c r="B362" s="5" t="s">
        <v>14</v>
      </c>
      <c r="C362" s="5" t="s">
        <v>14</v>
      </c>
      <c r="D362" s="5" t="s">
        <v>42</v>
      </c>
      <c r="E362" s="5" t="str">
        <f>_xlfn.XLOOKUP(A362,[1]pp_diagPunktPobran!AT:AT,[1]pp_diagPunktPobran!AV:AV,0,0)</f>
        <v>Powiat limanowski</v>
      </c>
      <c r="F362" s="5" t="str">
        <f>_xlfn.XLOOKUP(A362,[1]pp_diagPunktPobran!AT:AT,[1]pp_diagPunktPobran!AW:AW,0,0)</f>
        <v>Mszana Dolna</v>
      </c>
      <c r="G362" s="5" t="str">
        <f>_xlfn.XLOOKUP(A362,[1]pp_diagPunktPobran!AT:AT,[1]pp_diagPunktPobran!AX:AX,0,0)</f>
        <v>ul.</v>
      </c>
      <c r="H362" s="5" t="str">
        <f>_xlfn.XLOOKUP(A362,[1]pp_diagPunktPobran!AT:AT,[1]pp_diagPunktPobran!AY:AY,0,0)</f>
        <v>Kolbego</v>
      </c>
      <c r="I362" s="5" t="str">
        <f>_xlfn.XLOOKUP(A362,[1]pp_diagPunktPobran!AT:AT,[1]pp_diagPunktPobran!AZ:AZ,0,0)</f>
        <v>38</v>
      </c>
      <c r="J362" s="5" t="str">
        <f>_xlfn.XLOOKUP(A362,[1]pp_diagPunktPobran!AT:AT,[1]pp_diagPunktPobran!BA:BA,0,0)</f>
        <v/>
      </c>
      <c r="K362" s="5" t="str">
        <f>_xlfn.XLOOKUP(A362,[1]pp_diagPunktPobran!AT:AT,[1]pp_diagPunktPobran!BB:BB,0,0)</f>
        <v>34-730</v>
      </c>
      <c r="L362" s="6" t="str">
        <f>_xlfn.XLOOKUP(A362,[1]pp_diagPunktPobran!AT:AT,[1]pp_diagPunktPobran!BC:BC,0,0)</f>
        <v/>
      </c>
      <c r="M362" s="5" t="str">
        <f>_xlfn.XLOOKUP(A362,[1]pp_diagPunktPobran!AT:AT,[1]pp_diagPunktPobran!BD:BD,0,0)</f>
        <v>799 399 361</v>
      </c>
    </row>
    <row r="363" spans="1:13" ht="13.5" hidden="1" x14ac:dyDescent="0.7">
      <c r="A363" s="5" t="s">
        <v>390</v>
      </c>
      <c r="B363" s="5" t="s">
        <v>14</v>
      </c>
      <c r="C363" s="5"/>
      <c r="D363" s="5" t="s">
        <v>60</v>
      </c>
      <c r="E363" s="5" t="str">
        <f>_xlfn.XLOOKUP(A363,[1]pp_diagPunktPobran!AT:AT,[1]pp_diagPunktPobran!AV:AV,0,0)</f>
        <v>Powiat poznański</v>
      </c>
      <c r="F363" s="5" t="str">
        <f>_xlfn.XLOOKUP(A363,[1]pp_diagPunktPobran!AT:AT,[1]pp_diagPunktPobran!AW:AW,0,0)</f>
        <v>Murowana Goślina</v>
      </c>
      <c r="G363" s="5" t="str">
        <f>_xlfn.XLOOKUP(A363,[1]pp_diagPunktPobran!AT:AT,[1]pp_diagPunktPobran!AX:AX,0,0)</f>
        <v>ul.</v>
      </c>
      <c r="H363" s="5" t="str">
        <f>_xlfn.XLOOKUP(A363,[1]pp_diagPunktPobran!AT:AT,[1]pp_diagPunktPobran!AY:AY,0,0)</f>
        <v>Dworcowa</v>
      </c>
      <c r="I363" s="5" t="str">
        <f>_xlfn.XLOOKUP(A363,[1]pp_diagPunktPobran!AT:AT,[1]pp_diagPunktPobran!AZ:AZ,0,0)</f>
        <v>10</v>
      </c>
      <c r="J363" s="5" t="str">
        <f>_xlfn.XLOOKUP(A363,[1]pp_diagPunktPobran!AT:AT,[1]pp_diagPunktPobran!BA:BA,0,0)</f>
        <v/>
      </c>
      <c r="K363" s="5" t="str">
        <f>_xlfn.XLOOKUP(A363,[1]pp_diagPunktPobran!AT:AT,[1]pp_diagPunktPobran!BB:BB,0,0)</f>
        <v>62-095</v>
      </c>
      <c r="L363" s="6" t="str">
        <f>_xlfn.XLOOKUP(A363,[1]pp_diagPunktPobran!AT:AT,[1]pp_diagPunktPobran!BC:BC,0,0)</f>
        <v/>
      </c>
      <c r="M363" s="5" t="str">
        <f>_xlfn.XLOOKUP(A363,[1]pp_diagPunktPobran!AT:AT,[1]pp_diagPunktPobran!BD:BD,0,0)</f>
        <v>661 910 655</v>
      </c>
    </row>
    <row r="364" spans="1:13" ht="13.5" x14ac:dyDescent="0.7">
      <c r="A364" s="5" t="s">
        <v>391</v>
      </c>
      <c r="B364" s="5" t="s">
        <v>14</v>
      </c>
      <c r="C364" s="5" t="s">
        <v>14</v>
      </c>
      <c r="D364" s="5" t="s">
        <v>42</v>
      </c>
      <c r="E364" s="5" t="str">
        <f>_xlfn.XLOOKUP(A364,[1]pp_diagPunktPobran!AT:AT,[1]pp_diagPunktPobran!AV:AV,0,0)</f>
        <v>Powiat myślenicki</v>
      </c>
      <c r="F364" s="5" t="str">
        <f>_xlfn.XLOOKUP(A364,[1]pp_diagPunktPobran!AT:AT,[1]pp_diagPunktPobran!AW:AW,0,0)</f>
        <v>Myślenice</v>
      </c>
      <c r="G364" s="5" t="str">
        <f>_xlfn.XLOOKUP(A364,[1]pp_diagPunktPobran!AT:AT,[1]pp_diagPunktPobran!AX:AX,0,0)</f>
        <v>ul.</v>
      </c>
      <c r="H364" s="5" t="str">
        <f>_xlfn.XLOOKUP(A364,[1]pp_diagPunktPobran!AT:AT,[1]pp_diagPunktPobran!AY:AY,0,0)</f>
        <v>Jagiellońska</v>
      </c>
      <c r="I364" s="5" t="str">
        <f>_xlfn.XLOOKUP(A364,[1]pp_diagPunktPobran!AT:AT,[1]pp_diagPunktPobran!AZ:AZ,0,0)</f>
        <v>11</v>
      </c>
      <c r="J364" s="5" t="str">
        <f>_xlfn.XLOOKUP(A364,[1]pp_diagPunktPobran!AT:AT,[1]pp_diagPunktPobran!BA:BA,0,0)</f>
        <v/>
      </c>
      <c r="K364" s="5" t="str">
        <f>_xlfn.XLOOKUP(A364,[1]pp_diagPunktPobran!AT:AT,[1]pp_diagPunktPobran!BB:BB,0,0)</f>
        <v>32-400</v>
      </c>
      <c r="L364" s="6" t="str">
        <f>_xlfn.XLOOKUP(A364,[1]pp_diagPunktPobran!AT:AT,[1]pp_diagPunktPobran!BC:BC,0,0)</f>
        <v/>
      </c>
      <c r="M364" s="5" t="str">
        <f>_xlfn.XLOOKUP(A364,[1]pp_diagPunktPobran!AT:AT,[1]pp_diagPunktPobran!BD:BD,0,0)</f>
        <v>799 399 361</v>
      </c>
    </row>
    <row r="365" spans="1:13" ht="13.5" x14ac:dyDescent="0.7">
      <c r="A365" s="5" t="s">
        <v>392</v>
      </c>
      <c r="B365" s="5" t="s">
        <v>14</v>
      </c>
      <c r="C365" s="5" t="s">
        <v>14</v>
      </c>
      <c r="D365" s="5" t="s">
        <v>42</v>
      </c>
      <c r="E365" s="5" t="str">
        <f>_xlfn.XLOOKUP(A365,[1]pp_diagPunktPobran!AT:AT,[1]pp_diagPunktPobran!AV:AV,0,0)</f>
        <v>Powiat myślenicki</v>
      </c>
      <c r="F365" s="5" t="str">
        <f>_xlfn.XLOOKUP(A365,[1]pp_diagPunktPobran!AT:AT,[1]pp_diagPunktPobran!AW:AW,0,0)</f>
        <v>Myślenice</v>
      </c>
      <c r="G365" s="5" t="str">
        <f>_xlfn.XLOOKUP(A365,[1]pp_diagPunktPobran!AT:AT,[1]pp_diagPunktPobran!AX:AX,0,0)</f>
        <v>ul.</v>
      </c>
      <c r="H365" s="5" t="str">
        <f>_xlfn.XLOOKUP(A365,[1]pp_diagPunktPobran!AT:AT,[1]pp_diagPunktPobran!AY:AY,0,0)</f>
        <v>Drogowców</v>
      </c>
      <c r="I365" s="5" t="str">
        <f>_xlfn.XLOOKUP(A365,[1]pp_diagPunktPobran!AT:AT,[1]pp_diagPunktPobran!AZ:AZ,0,0)</f>
        <v>5</v>
      </c>
      <c r="J365" s="5" t="str">
        <f>_xlfn.XLOOKUP(A365,[1]pp_diagPunktPobran!AT:AT,[1]pp_diagPunktPobran!BA:BA,0,0)</f>
        <v/>
      </c>
      <c r="K365" s="5" t="str">
        <f>_xlfn.XLOOKUP(A365,[1]pp_diagPunktPobran!AT:AT,[1]pp_diagPunktPobran!BB:BB,0,0)</f>
        <v>32-400</v>
      </c>
      <c r="L365" s="6" t="str">
        <f>_xlfn.XLOOKUP(A365,[1]pp_diagPunktPobran!AT:AT,[1]pp_diagPunktPobran!BC:BC,0,0)</f>
        <v/>
      </c>
      <c r="M365" s="5" t="str">
        <f>_xlfn.XLOOKUP(A365,[1]pp_diagPunktPobran!AT:AT,[1]pp_diagPunktPobran!BD:BD,0,0)</f>
        <v>799 399 361</v>
      </c>
    </row>
    <row r="366" spans="1:13" ht="13.5" x14ac:dyDescent="0.7">
      <c r="A366" s="5" t="s">
        <v>393</v>
      </c>
      <c r="B366" s="5" t="s">
        <v>14</v>
      </c>
      <c r="C366" s="5" t="s">
        <v>14</v>
      </c>
      <c r="D366" s="5" t="s">
        <v>23</v>
      </c>
      <c r="E366" s="5" t="str">
        <f>_xlfn.XLOOKUP(A366,[1]pp_diagPunktPobran!AT:AT,[1]pp_diagPunktPobran!AV:AV,0,0)</f>
        <v>Powiat myśliborski</v>
      </c>
      <c r="F366" s="5" t="str">
        <f>_xlfn.XLOOKUP(A366,[1]pp_diagPunktPobran!AT:AT,[1]pp_diagPunktPobran!AW:AW,0,0)</f>
        <v>Myślibórz</v>
      </c>
      <c r="G366" s="5" t="str">
        <f>_xlfn.XLOOKUP(A366,[1]pp_diagPunktPobran!AT:AT,[1]pp_diagPunktPobran!AX:AX,0,0)</f>
        <v>ul.</v>
      </c>
      <c r="H366" s="5" t="str">
        <f>_xlfn.XLOOKUP(A366,[1]pp_diagPunktPobran!AT:AT,[1]pp_diagPunktPobran!AY:AY,0,0)</f>
        <v>Łużycka</v>
      </c>
      <c r="I366" s="5" t="str">
        <f>_xlfn.XLOOKUP(A366,[1]pp_diagPunktPobran!AT:AT,[1]pp_diagPunktPobran!AZ:AZ,0,0)</f>
        <v>28a</v>
      </c>
      <c r="J366" s="5" t="str">
        <f>_xlfn.XLOOKUP(A366,[1]pp_diagPunktPobran!AT:AT,[1]pp_diagPunktPobran!BA:BA,0,0)</f>
        <v>6a</v>
      </c>
      <c r="K366" s="5" t="str">
        <f>_xlfn.XLOOKUP(A366,[1]pp_diagPunktPobran!AT:AT,[1]pp_diagPunktPobran!BB:BB,0,0)</f>
        <v>74-300</v>
      </c>
      <c r="L366" s="6" t="str">
        <f>_xlfn.XLOOKUP(A366,[1]pp_diagPunktPobran!AT:AT,[1]pp_diagPunktPobran!BC:BC,0,0)</f>
        <v/>
      </c>
      <c r="M366" s="5" t="str">
        <f>_xlfn.XLOOKUP(A366,[1]pp_diagPunktPobran!AT:AT,[1]pp_diagPunktPobran!BD:BD,0,0)</f>
        <v>663 681 732</v>
      </c>
    </row>
    <row r="367" spans="1:13" ht="13.5" x14ac:dyDescent="0.7">
      <c r="A367" s="5" t="s">
        <v>394</v>
      </c>
      <c r="B367" s="5" t="s">
        <v>14</v>
      </c>
      <c r="C367" s="5" t="s">
        <v>14</v>
      </c>
      <c r="D367" s="5" t="s">
        <v>47</v>
      </c>
      <c r="E367" s="5" t="str">
        <f>_xlfn.XLOOKUP(A367,[1]pp_diagPunktPobran!AT:AT,[1]pp_diagPunktPobran!AV:AV,0,0)</f>
        <v>Powiat myszkowski</v>
      </c>
      <c r="F367" s="5" t="str">
        <f>_xlfn.XLOOKUP(A367,[1]pp_diagPunktPobran!AT:AT,[1]pp_diagPunktPobran!AW:AW,0,0)</f>
        <v>Myszków</v>
      </c>
      <c r="G367" s="5" t="str">
        <f>_xlfn.XLOOKUP(A367,[1]pp_diagPunktPobran!AT:AT,[1]pp_diagPunktPobran!AX:AX,0,0)</f>
        <v>ul.</v>
      </c>
      <c r="H367" s="5" t="str">
        <f>_xlfn.XLOOKUP(A367,[1]pp_diagPunktPobran!AT:AT,[1]pp_diagPunktPobran!AY:AY,0,0)</f>
        <v>Kwiatkowskiego</v>
      </c>
      <c r="I367" s="5" t="str">
        <f>_xlfn.XLOOKUP(A367,[1]pp_diagPunktPobran!AT:AT,[1]pp_diagPunktPobran!AZ:AZ,0,0)</f>
        <v>19</v>
      </c>
      <c r="J367" s="5" t="str">
        <f>_xlfn.XLOOKUP(A367,[1]pp_diagPunktPobran!AT:AT,[1]pp_diagPunktPobran!BA:BA,0,0)</f>
        <v/>
      </c>
      <c r="K367" s="5" t="str">
        <f>_xlfn.XLOOKUP(A367,[1]pp_diagPunktPobran!AT:AT,[1]pp_diagPunktPobran!BB:BB,0,0)</f>
        <v>42-300</v>
      </c>
      <c r="L367" s="6" t="str">
        <f>_xlfn.XLOOKUP(A367,[1]pp_diagPunktPobran!AT:AT,[1]pp_diagPunktPobran!BC:BC,0,0)</f>
        <v/>
      </c>
      <c r="M367" s="5" t="str">
        <f>_xlfn.XLOOKUP(A367,[1]pp_diagPunktPobran!AT:AT,[1]pp_diagPunktPobran!BD:BD,0,0)</f>
        <v>663 681 571</v>
      </c>
    </row>
    <row r="368" spans="1:13" ht="13.5" x14ac:dyDescent="0.7">
      <c r="A368" s="5" t="s">
        <v>395</v>
      </c>
      <c r="B368" s="5" t="s">
        <v>14</v>
      </c>
      <c r="C368" s="5" t="s">
        <v>14</v>
      </c>
      <c r="D368" s="5" t="s">
        <v>159</v>
      </c>
      <c r="E368" s="5" t="str">
        <f>_xlfn.XLOOKUP(A368,[1]pp_diagPunktPobran!AT:AT,[1]pp_diagPunktPobran!AV:AV,0,0)</f>
        <v>Powiat namysłowski</v>
      </c>
      <c r="F368" s="5" t="str">
        <f>_xlfn.XLOOKUP(A368,[1]pp_diagPunktPobran!AT:AT,[1]pp_diagPunktPobran!AW:AW,0,0)</f>
        <v>Namysłów</v>
      </c>
      <c r="G368" s="5" t="str">
        <f>_xlfn.XLOOKUP(A368,[1]pp_diagPunktPobran!AT:AT,[1]pp_diagPunktPobran!AX:AX,0,0)</f>
        <v>ul.</v>
      </c>
      <c r="H368" s="5" t="str">
        <f>_xlfn.XLOOKUP(A368,[1]pp_diagPunktPobran!AT:AT,[1]pp_diagPunktPobran!AY:AY,0,0)</f>
        <v>Plac Wolności</v>
      </c>
      <c r="I368" s="5" t="str">
        <f>_xlfn.XLOOKUP(A368,[1]pp_diagPunktPobran!AT:AT,[1]pp_diagPunktPobran!AZ:AZ,0,0)</f>
        <v>5</v>
      </c>
      <c r="J368" s="5" t="str">
        <f>_xlfn.XLOOKUP(A368,[1]pp_diagPunktPobran!AT:AT,[1]pp_diagPunktPobran!BA:BA,0,0)</f>
        <v/>
      </c>
      <c r="K368" s="5" t="str">
        <f>_xlfn.XLOOKUP(A368,[1]pp_diagPunktPobran!AT:AT,[1]pp_diagPunktPobran!BB:BB,0,0)</f>
        <v>46-100</v>
      </c>
      <c r="L368" s="6" t="str">
        <f>_xlfn.XLOOKUP(A368,[1]pp_diagPunktPobran!AT:AT,[1]pp_diagPunktPobran!BC:BC,0,0)</f>
        <v/>
      </c>
      <c r="M368" s="5" t="str">
        <f>_xlfn.XLOOKUP(A368,[1]pp_diagPunktPobran!AT:AT,[1]pp_diagPunktPobran!BD:BD,0,0)</f>
        <v>77 454 60 03</v>
      </c>
    </row>
    <row r="369" spans="1:13" ht="13.5" hidden="1" x14ac:dyDescent="0.7">
      <c r="A369" s="5" t="s">
        <v>396</v>
      </c>
      <c r="B369" s="5" t="s">
        <v>14</v>
      </c>
      <c r="C369" s="5"/>
      <c r="D369" s="5" t="s">
        <v>60</v>
      </c>
      <c r="E369" s="5" t="str">
        <f>_xlfn.XLOOKUP(A369,[1]pp_diagPunktPobran!AT:AT,[1]pp_diagPunktPobran!AV:AV,0,0)</f>
        <v>Powiat wrzesiński</v>
      </c>
      <c r="F369" s="5" t="str">
        <f>_xlfn.XLOOKUP(A369,[1]pp_diagPunktPobran!AT:AT,[1]pp_diagPunktPobran!AW:AW,0,0)</f>
        <v>Nekla</v>
      </c>
      <c r="G369" s="5" t="str">
        <f>_xlfn.XLOOKUP(A369,[1]pp_diagPunktPobran!AT:AT,[1]pp_diagPunktPobran!AX:AX,0,0)</f>
        <v>ul.</v>
      </c>
      <c r="H369" s="5" t="str">
        <f>_xlfn.XLOOKUP(A369,[1]pp_diagPunktPobran!AT:AT,[1]pp_diagPunktPobran!AY:AY,0,0)</f>
        <v>Chopina</v>
      </c>
      <c r="I369" s="5" t="str">
        <f>_xlfn.XLOOKUP(A369,[1]pp_diagPunktPobran!AT:AT,[1]pp_diagPunktPobran!AZ:AZ,0,0)</f>
        <v>64</v>
      </c>
      <c r="J369" s="5" t="str">
        <f>_xlfn.XLOOKUP(A369,[1]pp_diagPunktPobran!AT:AT,[1]pp_diagPunktPobran!BA:BA,0,0)</f>
        <v/>
      </c>
      <c r="K369" s="5" t="str">
        <f>_xlfn.XLOOKUP(A369,[1]pp_diagPunktPobran!AT:AT,[1]pp_diagPunktPobran!BB:BB,0,0)</f>
        <v>62-330</v>
      </c>
      <c r="L369" s="6" t="str">
        <f>_xlfn.XLOOKUP(A369,[1]pp_diagPunktPobran!AT:AT,[1]pp_diagPunktPobran!BC:BC,0,0)</f>
        <v/>
      </c>
      <c r="M369" s="5" t="str">
        <f>_xlfn.XLOOKUP(A369,[1]pp_diagPunktPobran!AT:AT,[1]pp_diagPunktPobran!BD:BD,0,0)</f>
        <v>663 680 217</v>
      </c>
    </row>
    <row r="370" spans="1:13" ht="13.5" x14ac:dyDescent="0.7">
      <c r="A370" s="5" t="s">
        <v>397</v>
      </c>
      <c r="B370" s="5" t="s">
        <v>14</v>
      </c>
      <c r="C370" s="5" t="s">
        <v>14</v>
      </c>
      <c r="D370" s="5" t="s">
        <v>19</v>
      </c>
      <c r="E370" s="5" t="str">
        <f>_xlfn.XLOOKUP(A370,[1]pp_diagPunktPobran!AT:AT,[1]pp_diagPunktPobran!AV:AV,0,0)</f>
        <v>Powiat nidzicki</v>
      </c>
      <c r="F370" s="5" t="str">
        <f>_xlfn.XLOOKUP(A370,[1]pp_diagPunktPobran!AT:AT,[1]pp_diagPunktPobran!AW:AW,0,0)</f>
        <v>Nidzica</v>
      </c>
      <c r="G370" s="5" t="str">
        <f>_xlfn.XLOOKUP(A370,[1]pp_diagPunktPobran!AT:AT,[1]pp_diagPunktPobran!AX:AX,0,0)</f>
        <v>ul.</v>
      </c>
      <c r="H370" s="5" t="str">
        <f>_xlfn.XLOOKUP(A370,[1]pp_diagPunktPobran!AT:AT,[1]pp_diagPunktPobran!AY:AY,0,0)</f>
        <v>Sprzymierzonych</v>
      </c>
      <c r="I370" s="5" t="str">
        <f>_xlfn.XLOOKUP(A370,[1]pp_diagPunktPobran!AT:AT,[1]pp_diagPunktPobran!AZ:AZ,0,0)</f>
        <v>38</v>
      </c>
      <c r="J370" s="5" t="str">
        <f>_xlfn.XLOOKUP(A370,[1]pp_diagPunktPobran!AT:AT,[1]pp_diagPunktPobran!BA:BA,0,0)</f>
        <v/>
      </c>
      <c r="K370" s="5" t="str">
        <f>_xlfn.XLOOKUP(A370,[1]pp_diagPunktPobran!AT:AT,[1]pp_diagPunktPobran!BB:BB,0,0)</f>
        <v>13-100</v>
      </c>
      <c r="L370" s="6" t="str">
        <f>_xlfn.XLOOKUP(A370,[1]pp_diagPunktPobran!AT:AT,[1]pp_diagPunktPobran!BC:BC,0,0)</f>
        <v>PP zlokalizowany w Przychodni Stomatologicznej</v>
      </c>
      <c r="M370" s="5" t="str">
        <f>_xlfn.XLOOKUP(A370,[1]pp_diagPunktPobran!AT:AT,[1]pp_diagPunktPobran!BD:BD,0,0)</f>
        <v>663 686 610</v>
      </c>
    </row>
    <row r="371" spans="1:13" ht="13.5" hidden="1" x14ac:dyDescent="0.7">
      <c r="A371" s="5" t="s">
        <v>398</v>
      </c>
      <c r="B371" s="5" t="s">
        <v>14</v>
      </c>
      <c r="C371" s="5"/>
      <c r="D371" s="5" t="s">
        <v>44</v>
      </c>
      <c r="E371" s="5" t="str">
        <f>_xlfn.XLOOKUP(A371,[1]pp_diagPunktPobran!AT:AT,[1]pp_diagPunktPobran!AV:AV,0,0)</f>
        <v>Powiat górowski</v>
      </c>
      <c r="F371" s="5" t="str">
        <f>_xlfn.XLOOKUP(A371,[1]pp_diagPunktPobran!AT:AT,[1]pp_diagPunktPobran!AW:AW,0,0)</f>
        <v>Niechlów</v>
      </c>
      <c r="G371" s="5" t="str">
        <f>_xlfn.XLOOKUP(A371,[1]pp_diagPunktPobran!AT:AT,[1]pp_diagPunktPobran!AX:AX,0,0)</f>
        <v>ul.</v>
      </c>
      <c r="H371" s="5" t="str">
        <f>_xlfn.XLOOKUP(A371,[1]pp_diagPunktPobran!AT:AT,[1]pp_diagPunktPobran!AY:AY,0,0)</f>
        <v>Krótka</v>
      </c>
      <c r="I371" s="5" t="str">
        <f>_xlfn.XLOOKUP(A371,[1]pp_diagPunktPobran!AT:AT,[1]pp_diagPunktPobran!AZ:AZ,0,0)</f>
        <v>5</v>
      </c>
      <c r="J371" s="5" t="str">
        <f>_xlfn.XLOOKUP(A371,[1]pp_diagPunktPobran!AT:AT,[1]pp_diagPunktPobran!BA:BA,0,0)</f>
        <v/>
      </c>
      <c r="K371" s="5" t="str">
        <f>_xlfn.XLOOKUP(A371,[1]pp_diagPunktPobran!AT:AT,[1]pp_diagPunktPobran!BB:BB,0,0)</f>
        <v>56-215</v>
      </c>
      <c r="L371" s="6" t="str">
        <f>_xlfn.XLOOKUP(A371,[1]pp_diagPunktPobran!AT:AT,[1]pp_diagPunktPobran!BC:BC,0,0)</f>
        <v/>
      </c>
      <c r="M371" s="5" t="str">
        <f>_xlfn.XLOOKUP(A371,[1]pp_diagPunktPobran!AT:AT,[1]pp_diagPunktPobran!BD:BD,0,0)</f>
        <v>65 543 50 37</v>
      </c>
    </row>
    <row r="372" spans="1:13" ht="13.5" x14ac:dyDescent="0.7">
      <c r="A372" s="5" t="s">
        <v>399</v>
      </c>
      <c r="B372" s="5" t="s">
        <v>14</v>
      </c>
      <c r="C372" s="5" t="s">
        <v>14</v>
      </c>
      <c r="D372" s="5" t="s">
        <v>42</v>
      </c>
      <c r="E372" s="5" t="str">
        <f>_xlfn.XLOOKUP(A372,[1]pp_diagPunktPobran!AT:AT,[1]pp_diagPunktPobran!AV:AV,0,0)</f>
        <v>Powiat wielicki</v>
      </c>
      <c r="F372" s="5" t="str">
        <f>_xlfn.XLOOKUP(A372,[1]pp_diagPunktPobran!AT:AT,[1]pp_diagPunktPobran!AW:AW,0,0)</f>
        <v>Niepołomice</v>
      </c>
      <c r="G372" s="5" t="str">
        <f>_xlfn.XLOOKUP(A372,[1]pp_diagPunktPobran!AT:AT,[1]pp_diagPunktPobran!AX:AX,0,0)</f>
        <v>ul.</v>
      </c>
      <c r="H372" s="5" t="str">
        <f>_xlfn.XLOOKUP(A372,[1]pp_diagPunktPobran!AT:AT,[1]pp_diagPunktPobran!AY:AY,0,0)</f>
        <v>Kazimierza Wielkiego</v>
      </c>
      <c r="I372" s="5" t="str">
        <f>_xlfn.XLOOKUP(A372,[1]pp_diagPunktPobran!AT:AT,[1]pp_diagPunktPobran!AZ:AZ,0,0)</f>
        <v>11</v>
      </c>
      <c r="J372" s="5" t="str">
        <f>_xlfn.XLOOKUP(A372,[1]pp_diagPunktPobran!AT:AT,[1]pp_diagPunktPobran!BA:BA,0,0)</f>
        <v/>
      </c>
      <c r="K372" s="5" t="str">
        <f>_xlfn.XLOOKUP(A372,[1]pp_diagPunktPobran!AT:AT,[1]pp_diagPunktPobran!BB:BB,0,0)</f>
        <v>32-005</v>
      </c>
      <c r="L372" s="6" t="str">
        <f>_xlfn.XLOOKUP(A372,[1]pp_diagPunktPobran!AT:AT,[1]pp_diagPunktPobran!BC:BC,0,0)</f>
        <v/>
      </c>
      <c r="M372" s="5" t="str">
        <f>_xlfn.XLOOKUP(A372,[1]pp_diagPunktPobran!AT:AT,[1]pp_diagPunktPobran!BD:BD,0,0)</f>
        <v>799 399 361</v>
      </c>
    </row>
    <row r="373" spans="1:13" ht="13.5" hidden="1" x14ac:dyDescent="0.7">
      <c r="A373" s="5" t="s">
        <v>400</v>
      </c>
      <c r="B373" s="5" t="s">
        <v>14</v>
      </c>
      <c r="C373" s="5"/>
      <c r="D373" s="5" t="s">
        <v>201</v>
      </c>
      <c r="E373" s="5" t="str">
        <f>_xlfn.XLOOKUP(A373,[1]pp_diagPunktPobran!AT:AT,[1]pp_diagPunktPobran!AV:AV,0,0)</f>
        <v>Powiat tarnobrzeski</v>
      </c>
      <c r="F373" s="5" t="str">
        <f>_xlfn.XLOOKUP(A373,[1]pp_diagPunktPobran!AT:AT,[1]pp_diagPunktPobran!AW:AW,0,0)</f>
        <v>Nowa Dęba</v>
      </c>
      <c r="G373" s="5" t="str">
        <f>_xlfn.XLOOKUP(A373,[1]pp_diagPunktPobran!AT:AT,[1]pp_diagPunktPobran!AX:AX,0,0)</f>
        <v>ul.</v>
      </c>
      <c r="H373" s="5" t="str">
        <f>_xlfn.XLOOKUP(A373,[1]pp_diagPunktPobran!AT:AT,[1]pp_diagPunktPobran!AY:AY,0,0)</f>
        <v>Krasickiego</v>
      </c>
      <c r="I373" s="5" t="str">
        <f>_xlfn.XLOOKUP(A373,[1]pp_diagPunktPobran!AT:AT,[1]pp_diagPunktPobran!AZ:AZ,0,0)</f>
        <v>21</v>
      </c>
      <c r="J373" s="5" t="str">
        <f>_xlfn.XLOOKUP(A373,[1]pp_diagPunktPobran!AT:AT,[1]pp_diagPunktPobran!BA:BA,0,0)</f>
        <v/>
      </c>
      <c r="K373" s="5" t="str">
        <f>_xlfn.XLOOKUP(A373,[1]pp_diagPunktPobran!AT:AT,[1]pp_diagPunktPobran!BB:BB,0,0)</f>
        <v>39-460</v>
      </c>
      <c r="L373" s="6" t="str">
        <f>_xlfn.XLOOKUP(A373,[1]pp_diagPunktPobran!AT:AT,[1]pp_diagPunktPobran!BC:BC,0,0)</f>
        <v/>
      </c>
      <c r="M373" s="5" t="str">
        <f>_xlfn.XLOOKUP(A373,[1]pp_diagPunktPobran!AT:AT,[1]pp_diagPunktPobran!BD:BD,0,0)</f>
        <v>661 910 854</v>
      </c>
    </row>
    <row r="374" spans="1:13" ht="13.5" hidden="1" x14ac:dyDescent="0.7">
      <c r="A374" s="5" t="s">
        <v>401</v>
      </c>
      <c r="B374" s="5" t="s">
        <v>14</v>
      </c>
      <c r="C374" s="5"/>
      <c r="D374" s="5" t="s">
        <v>119</v>
      </c>
      <c r="E374" s="5" t="str">
        <f>_xlfn.XLOOKUP(A374,[1]pp_diagPunktPobran!AT:AT,[1]pp_diagPunktPobran!AV:AV,0,0)</f>
        <v>Powiat nowosolski</v>
      </c>
      <c r="F374" s="5" t="str">
        <f>_xlfn.XLOOKUP(A374,[1]pp_diagPunktPobran!AT:AT,[1]pp_diagPunktPobran!AW:AW,0,0)</f>
        <v>Nowa Sól</v>
      </c>
      <c r="G374" s="5" t="str">
        <f>_xlfn.XLOOKUP(A374,[1]pp_diagPunktPobran!AT:AT,[1]pp_diagPunktPobran!AX:AX,0,0)</f>
        <v>ul.</v>
      </c>
      <c r="H374" s="5" t="str">
        <f>_xlfn.XLOOKUP(A374,[1]pp_diagPunktPobran!AT:AT,[1]pp_diagPunktPobran!AY:AY,0,0)</f>
        <v>Aleksandra Fredry</v>
      </c>
      <c r="I374" s="5" t="str">
        <f>_xlfn.XLOOKUP(A374,[1]pp_diagPunktPobran!AT:AT,[1]pp_diagPunktPobran!AZ:AZ,0,0)</f>
        <v>2</v>
      </c>
      <c r="J374" s="5" t="str">
        <f>_xlfn.XLOOKUP(A374,[1]pp_diagPunktPobran!AT:AT,[1]pp_diagPunktPobran!BA:BA,0,0)</f>
        <v/>
      </c>
      <c r="K374" s="5" t="str">
        <f>_xlfn.XLOOKUP(A374,[1]pp_diagPunktPobran!AT:AT,[1]pp_diagPunktPobran!BB:BB,0,0)</f>
        <v>67-100</v>
      </c>
      <c r="L374" s="6" t="str">
        <f>_xlfn.XLOOKUP(A374,[1]pp_diagPunktPobran!AT:AT,[1]pp_diagPunktPobran!BC:BC,0,0)</f>
        <v/>
      </c>
      <c r="M374" s="5" t="str">
        <f>_xlfn.XLOOKUP(A374,[1]pp_diagPunktPobran!AT:AT,[1]pp_diagPunktPobran!BD:BD,0,0)</f>
        <v>68 352 48 36</v>
      </c>
    </row>
    <row r="375" spans="1:13" ht="13.5" x14ac:dyDescent="0.7">
      <c r="A375" s="5" t="s">
        <v>402</v>
      </c>
      <c r="B375" s="5" t="s">
        <v>14</v>
      </c>
      <c r="C375" s="5" t="s">
        <v>14</v>
      </c>
      <c r="D375" s="5" t="s">
        <v>19</v>
      </c>
      <c r="E375" s="5" t="str">
        <f>_xlfn.XLOOKUP(A375,[1]pp_diagPunktPobran!AT:AT,[1]pp_diagPunktPobran!AV:AV,0,0)</f>
        <v>Powiat nowomiejski</v>
      </c>
      <c r="F375" s="5" t="str">
        <f>_xlfn.XLOOKUP(A375,[1]pp_diagPunktPobran!AT:AT,[1]pp_diagPunktPobran!AW:AW,0,0)</f>
        <v>Nowe Miasto Lubawskie</v>
      </c>
      <c r="G375" s="5" t="str">
        <f>_xlfn.XLOOKUP(A375,[1]pp_diagPunktPobran!AT:AT,[1]pp_diagPunktPobran!AX:AX,0,0)</f>
        <v>ul.</v>
      </c>
      <c r="H375" s="5" t="str">
        <f>_xlfn.XLOOKUP(A375,[1]pp_diagPunktPobran!AT:AT,[1]pp_diagPunktPobran!AY:AY,0,0)</f>
        <v>Targowa</v>
      </c>
      <c r="I375" s="5" t="str">
        <f>_xlfn.XLOOKUP(A375,[1]pp_diagPunktPobran!AT:AT,[1]pp_diagPunktPobran!AZ:AZ,0,0)</f>
        <v>28</v>
      </c>
      <c r="J375" s="5" t="str">
        <f>_xlfn.XLOOKUP(A375,[1]pp_diagPunktPobran!AT:AT,[1]pp_diagPunktPobran!BA:BA,0,0)</f>
        <v/>
      </c>
      <c r="K375" s="5" t="str">
        <f>_xlfn.XLOOKUP(A375,[1]pp_diagPunktPobran!AT:AT,[1]pp_diagPunktPobran!BB:BB,0,0)</f>
        <v>13-300</v>
      </c>
      <c r="L375" s="6" t="str">
        <f>_xlfn.XLOOKUP(A375,[1]pp_diagPunktPobran!AT:AT,[1]pp_diagPunktPobran!BC:BC,0,0)</f>
        <v/>
      </c>
      <c r="M375" s="5" t="str">
        <f>_xlfn.XLOOKUP(A375,[1]pp_diagPunktPobran!AT:AT,[1]pp_diagPunktPobran!BD:BD,0,0)</f>
        <v>734 445 396</v>
      </c>
    </row>
    <row r="376" spans="1:13" ht="13.5" hidden="1" x14ac:dyDescent="0.7">
      <c r="A376" s="5" t="s">
        <v>403</v>
      </c>
      <c r="B376" s="5" t="s">
        <v>14</v>
      </c>
      <c r="C376" s="5"/>
      <c r="D376" s="5" t="s">
        <v>23</v>
      </c>
      <c r="E376" s="5" t="str">
        <f>_xlfn.XLOOKUP(A376,[1]pp_diagPunktPobran!AT:AT,[1]pp_diagPunktPobran!AV:AV,0,0)</f>
        <v>Powiat goleniowski</v>
      </c>
      <c r="F376" s="5" t="str">
        <f>_xlfn.XLOOKUP(A376,[1]pp_diagPunktPobran!AT:AT,[1]pp_diagPunktPobran!AW:AW,0,0)</f>
        <v>Nowogard</v>
      </c>
      <c r="G376" s="5" t="str">
        <f>_xlfn.XLOOKUP(A376,[1]pp_diagPunktPobran!AT:AT,[1]pp_diagPunktPobran!AX:AX,0,0)</f>
        <v>ul.</v>
      </c>
      <c r="H376" s="5" t="str">
        <f>_xlfn.XLOOKUP(A376,[1]pp_diagPunktPobran!AT:AT,[1]pp_diagPunktPobran!AY:AY,0,0)</f>
        <v>Kościuszki</v>
      </c>
      <c r="I376" s="5" t="str">
        <f>_xlfn.XLOOKUP(A376,[1]pp_diagPunktPobran!AT:AT,[1]pp_diagPunktPobran!AZ:AZ,0,0)</f>
        <v>36</v>
      </c>
      <c r="J376" s="5" t="str">
        <f>_xlfn.XLOOKUP(A376,[1]pp_diagPunktPobran!AT:AT,[1]pp_diagPunktPobran!BA:BA,0,0)</f>
        <v/>
      </c>
      <c r="K376" s="5" t="str">
        <f>_xlfn.XLOOKUP(A376,[1]pp_diagPunktPobran!AT:AT,[1]pp_diagPunktPobran!BB:BB,0,0)</f>
        <v>72-200</v>
      </c>
      <c r="L376" s="6" t="str">
        <f>_xlfn.XLOOKUP(A376,[1]pp_diagPunktPobran!AT:AT,[1]pp_diagPunktPobran!BC:BC,0,0)</f>
        <v/>
      </c>
      <c r="M376" s="5" t="str">
        <f>_xlfn.XLOOKUP(A376,[1]pp_diagPunktPobran!AT:AT,[1]pp_diagPunktPobran!BD:BD,0,0)</f>
        <v>799 356 685</v>
      </c>
    </row>
    <row r="377" spans="1:13" ht="13.5" x14ac:dyDescent="0.7">
      <c r="A377" s="5" t="s">
        <v>404</v>
      </c>
      <c r="B377" s="5" t="s">
        <v>14</v>
      </c>
      <c r="C377" s="5" t="s">
        <v>14</v>
      </c>
      <c r="D377" s="5" t="s">
        <v>74</v>
      </c>
      <c r="E377" s="5" t="str">
        <f>_xlfn.XLOOKUP(A377,[1]pp_diagPunktPobran!AT:AT,[1]pp_diagPunktPobran!AV:AV,0,0)</f>
        <v>Powiat nowodworski</v>
      </c>
      <c r="F377" s="5" t="str">
        <f>_xlfn.XLOOKUP(A377,[1]pp_diagPunktPobran!AT:AT,[1]pp_diagPunktPobran!AW:AW,0,0)</f>
        <v>Nowy Dwór Gdański</v>
      </c>
      <c r="G377" s="5" t="str">
        <f>_xlfn.XLOOKUP(A377,[1]pp_diagPunktPobran!AT:AT,[1]pp_diagPunktPobran!AX:AX,0,0)</f>
        <v>ul.</v>
      </c>
      <c r="H377" s="5" t="str">
        <f>_xlfn.XLOOKUP(A377,[1]pp_diagPunktPobran!AT:AT,[1]pp_diagPunktPobran!AY:AY,0,0)</f>
        <v>Ernesta Wejhera</v>
      </c>
      <c r="I377" s="5" t="str">
        <f>_xlfn.XLOOKUP(A377,[1]pp_diagPunktPobran!AT:AT,[1]pp_diagPunktPobran!AZ:AZ,0,0)</f>
        <v>1</v>
      </c>
      <c r="J377" s="5" t="str">
        <f>_xlfn.XLOOKUP(A377,[1]pp_diagPunktPobran!AT:AT,[1]pp_diagPunktPobran!BA:BA,0,0)</f>
        <v/>
      </c>
      <c r="K377" s="5" t="str">
        <f>_xlfn.XLOOKUP(A377,[1]pp_diagPunktPobran!AT:AT,[1]pp_diagPunktPobran!BB:BB,0,0)</f>
        <v>82-100</v>
      </c>
      <c r="L377" s="6" t="str">
        <f>_xlfn.XLOOKUP(A377,[1]pp_diagPunktPobran!AT:AT,[1]pp_diagPunktPobran!BC:BC,0,0)</f>
        <v/>
      </c>
      <c r="M377" s="5" t="str">
        <f>_xlfn.XLOOKUP(A377,[1]pp_diagPunktPobran!AT:AT,[1]pp_diagPunktPobran!BD:BD,0,0)</f>
        <v>503 559 920</v>
      </c>
    </row>
    <row r="378" spans="1:13" ht="13.5" x14ac:dyDescent="0.7">
      <c r="A378" s="5" t="s">
        <v>405</v>
      </c>
      <c r="B378" s="5" t="s">
        <v>14</v>
      </c>
      <c r="C378" s="5" t="s">
        <v>14</v>
      </c>
      <c r="D378" s="5" t="s">
        <v>30</v>
      </c>
      <c r="E378" s="5" t="str">
        <f>_xlfn.XLOOKUP(A378,[1]pp_diagPunktPobran!AT:AT,[1]pp_diagPunktPobran!AV:AV,0,0)</f>
        <v>Powiat nowodworski</v>
      </c>
      <c r="F378" s="5" t="str">
        <f>_xlfn.XLOOKUP(A378,[1]pp_diagPunktPobran!AT:AT,[1]pp_diagPunktPobran!AW:AW,0,0)</f>
        <v>Nowy Dwór Mazowiecki</v>
      </c>
      <c r="G378" s="5" t="str">
        <f>_xlfn.XLOOKUP(A378,[1]pp_diagPunktPobran!AT:AT,[1]pp_diagPunktPobran!AX:AX,0,0)</f>
        <v>ul.</v>
      </c>
      <c r="H378" s="5" t="str">
        <f>_xlfn.XLOOKUP(A378,[1]pp_diagPunktPobran!AT:AT,[1]pp_diagPunktPobran!AY:AY,0,0)</f>
        <v>Paderewskiego</v>
      </c>
      <c r="I378" s="5" t="str">
        <f>_xlfn.XLOOKUP(A378,[1]pp_diagPunktPobran!AT:AT,[1]pp_diagPunktPobran!AZ:AZ,0,0)</f>
        <v>8</v>
      </c>
      <c r="J378" s="5" t="str">
        <f>_xlfn.XLOOKUP(A378,[1]pp_diagPunktPobran!AT:AT,[1]pp_diagPunktPobran!BA:BA,0,0)</f>
        <v/>
      </c>
      <c r="K378" s="5" t="str">
        <f>_xlfn.XLOOKUP(A378,[1]pp_diagPunktPobran!AT:AT,[1]pp_diagPunktPobran!BB:BB,0,0)</f>
        <v>05-100</v>
      </c>
      <c r="L378" s="6" t="str">
        <f>_xlfn.XLOOKUP(A378,[1]pp_diagPunktPobran!AT:AT,[1]pp_diagPunktPobran!BC:BC,0,0)</f>
        <v/>
      </c>
      <c r="M378" s="5" t="str">
        <f>_xlfn.XLOOKUP(A378,[1]pp_diagPunktPobran!AT:AT,[1]pp_diagPunktPobran!BD:BD,0,0)</f>
        <v>799 366 566</v>
      </c>
    </row>
    <row r="379" spans="1:13" ht="13.5" x14ac:dyDescent="0.7">
      <c r="A379" s="5" t="s">
        <v>406</v>
      </c>
      <c r="B379" s="5" t="s">
        <v>14</v>
      </c>
      <c r="C379" s="5" t="s">
        <v>14</v>
      </c>
      <c r="D379" s="5" t="s">
        <v>42</v>
      </c>
      <c r="E379" s="5" t="str">
        <f>_xlfn.XLOOKUP(A379,[1]pp_diagPunktPobran!AT:AT,[1]pp_diagPunktPobran!AV:AV,0,0)</f>
        <v>Miasto Nowy Sącz na prawach powiatu</v>
      </c>
      <c r="F379" s="5" t="str">
        <f>_xlfn.XLOOKUP(A379,[1]pp_diagPunktPobran!AT:AT,[1]pp_diagPunktPobran!AW:AW,0,0)</f>
        <v>Nowy Sącz</v>
      </c>
      <c r="G379" s="5" t="str">
        <f>_xlfn.XLOOKUP(A379,[1]pp_diagPunktPobran!AT:AT,[1]pp_diagPunktPobran!AX:AX,0,0)</f>
        <v>ul.</v>
      </c>
      <c r="H379" s="5" t="str">
        <f>_xlfn.XLOOKUP(A379,[1]pp_diagPunktPobran!AT:AT,[1]pp_diagPunktPobran!AY:AY,0,0)</f>
        <v>Żółkiewskiego</v>
      </c>
      <c r="I379" s="5" t="str">
        <f>_xlfn.XLOOKUP(A379,[1]pp_diagPunktPobran!AT:AT,[1]pp_diagPunktPobran!AZ:AZ,0,0)</f>
        <v>11</v>
      </c>
      <c r="J379" s="5" t="str">
        <f>_xlfn.XLOOKUP(A379,[1]pp_diagPunktPobran!AT:AT,[1]pp_diagPunktPobran!BA:BA,0,0)</f>
        <v/>
      </c>
      <c r="K379" s="5" t="str">
        <f>_xlfn.XLOOKUP(A379,[1]pp_diagPunktPobran!AT:AT,[1]pp_diagPunktPobran!BB:BB,0,0)</f>
        <v>33-300</v>
      </c>
      <c r="L379" s="6" t="str">
        <f>_xlfn.XLOOKUP(A379,[1]pp_diagPunktPobran!AT:AT,[1]pp_diagPunktPobran!BC:BC,0,0)</f>
        <v/>
      </c>
      <c r="M379" s="5" t="str">
        <f>_xlfn.XLOOKUP(A379,[1]pp_diagPunktPobran!AT:AT,[1]pp_diagPunktPobran!BD:BD,0,0)</f>
        <v>519 404 901</v>
      </c>
    </row>
    <row r="380" spans="1:13" ht="13.5" x14ac:dyDescent="0.7">
      <c r="A380" s="5" t="s">
        <v>407</v>
      </c>
      <c r="B380" s="5" t="s">
        <v>14</v>
      </c>
      <c r="C380" s="5" t="s">
        <v>14</v>
      </c>
      <c r="D380" s="5" t="s">
        <v>42</v>
      </c>
      <c r="E380" s="5" t="str">
        <f>_xlfn.XLOOKUP(A380,[1]pp_diagPunktPobran!AT:AT,[1]pp_diagPunktPobran!AV:AV,0,0)</f>
        <v>Miasto Nowy Sącz na prawach powiatu</v>
      </c>
      <c r="F380" s="5" t="str">
        <f>_xlfn.XLOOKUP(A380,[1]pp_diagPunktPobran!AT:AT,[1]pp_diagPunktPobran!AW:AW,0,0)</f>
        <v>Nowy Sącz</v>
      </c>
      <c r="G380" s="5" t="str">
        <f>_xlfn.XLOOKUP(A380,[1]pp_diagPunktPobran!AT:AT,[1]pp_diagPunktPobran!AX:AX,0,0)</f>
        <v>ul.</v>
      </c>
      <c r="H380" s="5" t="str">
        <f>_xlfn.XLOOKUP(A380,[1]pp_diagPunktPobran!AT:AT,[1]pp_diagPunktPobran!AY:AY,0,0)</f>
        <v>Nawojowska</v>
      </c>
      <c r="I380" s="5" t="str">
        <f>_xlfn.XLOOKUP(A380,[1]pp_diagPunktPobran!AT:AT,[1]pp_diagPunktPobran!AZ:AZ,0,0)</f>
        <v>3</v>
      </c>
      <c r="J380" s="5" t="str">
        <f>_xlfn.XLOOKUP(A380,[1]pp_diagPunktPobran!AT:AT,[1]pp_diagPunktPobran!BA:BA,0,0)</f>
        <v/>
      </c>
      <c r="K380" s="5" t="str">
        <f>_xlfn.XLOOKUP(A380,[1]pp_diagPunktPobran!AT:AT,[1]pp_diagPunktPobran!BB:BB,0,0)</f>
        <v>33-300</v>
      </c>
      <c r="L380" s="6" t="str">
        <f>_xlfn.XLOOKUP(A380,[1]pp_diagPunktPobran!AT:AT,[1]pp_diagPunktPobran!BC:BC,0,0)</f>
        <v/>
      </c>
      <c r="M380" s="5" t="str">
        <f>_xlfn.XLOOKUP(A380,[1]pp_diagPunktPobran!AT:AT,[1]pp_diagPunktPobran!BD:BD,0,0)</f>
        <v>18 477 77 47</v>
      </c>
    </row>
    <row r="381" spans="1:13" ht="13.5" x14ac:dyDescent="0.7">
      <c r="A381" s="5" t="s">
        <v>408</v>
      </c>
      <c r="B381" s="5" t="s">
        <v>14</v>
      </c>
      <c r="C381" s="5" t="s">
        <v>14</v>
      </c>
      <c r="D381" s="5" t="s">
        <v>42</v>
      </c>
      <c r="E381" s="5" t="str">
        <f>_xlfn.XLOOKUP(A381,[1]pp_diagPunktPobran!AT:AT,[1]pp_diagPunktPobran!AV:AV,0,0)</f>
        <v>Miasto Nowy Sącz na prawach powiatu</v>
      </c>
      <c r="F381" s="5" t="str">
        <f>_xlfn.XLOOKUP(A381,[1]pp_diagPunktPobran!AT:AT,[1]pp_diagPunktPobran!AW:AW,0,0)</f>
        <v>Nowy Sącz</v>
      </c>
      <c r="G381" s="5" t="str">
        <f>_xlfn.XLOOKUP(A381,[1]pp_diagPunktPobran!AT:AT,[1]pp_diagPunktPobran!AX:AX,0,0)</f>
        <v>ul.</v>
      </c>
      <c r="H381" s="5" t="str">
        <f>_xlfn.XLOOKUP(A381,[1]pp_diagPunktPobran!AT:AT,[1]pp_diagPunktPobran!AY:AY,0,0)</f>
        <v>Śniadeckich</v>
      </c>
      <c r="I381" s="5" t="str">
        <f>_xlfn.XLOOKUP(A381,[1]pp_diagPunktPobran!AT:AT,[1]pp_diagPunktPobran!AZ:AZ,0,0)</f>
        <v>8</v>
      </c>
      <c r="J381" s="5" t="str">
        <f>_xlfn.XLOOKUP(A381,[1]pp_diagPunktPobran!AT:AT,[1]pp_diagPunktPobran!BA:BA,0,0)</f>
        <v/>
      </c>
      <c r="K381" s="5" t="str">
        <f>_xlfn.XLOOKUP(A381,[1]pp_diagPunktPobran!AT:AT,[1]pp_diagPunktPobran!BB:BB,0,0)</f>
        <v>33-300</v>
      </c>
      <c r="L381" s="6" t="str">
        <f>_xlfn.XLOOKUP(A381,[1]pp_diagPunktPobran!AT:AT,[1]pp_diagPunktPobran!BC:BC,0,0)</f>
        <v/>
      </c>
      <c r="M381" s="5" t="str">
        <f>_xlfn.XLOOKUP(A381,[1]pp_diagPunktPobran!AT:AT,[1]pp_diagPunktPobran!BD:BD,0,0)</f>
        <v>18 442 03 04</v>
      </c>
    </row>
    <row r="382" spans="1:13" ht="13.5" x14ac:dyDescent="0.7">
      <c r="A382" s="5" t="s">
        <v>409</v>
      </c>
      <c r="B382" s="5" t="s">
        <v>14</v>
      </c>
      <c r="C382" s="5" t="s">
        <v>14</v>
      </c>
      <c r="D382" s="5" t="s">
        <v>42</v>
      </c>
      <c r="E382" s="5" t="str">
        <f>_xlfn.XLOOKUP(A382,[1]pp_diagPunktPobran!AT:AT,[1]pp_diagPunktPobran!AV:AV,0,0)</f>
        <v>Powiat nowotarski</v>
      </c>
      <c r="F382" s="5" t="str">
        <f>_xlfn.XLOOKUP(A382,[1]pp_diagPunktPobran!AT:AT,[1]pp_diagPunktPobran!AW:AW,0,0)</f>
        <v>Nowy Targ</v>
      </c>
      <c r="G382" s="5" t="str">
        <f>_xlfn.XLOOKUP(A382,[1]pp_diagPunktPobran!AT:AT,[1]pp_diagPunktPobran!AX:AX,0,0)</f>
        <v>ul.</v>
      </c>
      <c r="H382" s="5" t="str">
        <f>_xlfn.XLOOKUP(A382,[1]pp_diagPunktPobran!AT:AT,[1]pp_diagPunktPobran!AY:AY,0,0)</f>
        <v>Kolejowa</v>
      </c>
      <c r="I382" s="5" t="str">
        <f>_xlfn.XLOOKUP(A382,[1]pp_diagPunktPobran!AT:AT,[1]pp_diagPunktPobran!AZ:AZ,0,0)</f>
        <v>31</v>
      </c>
      <c r="J382" s="5" t="str">
        <f>_xlfn.XLOOKUP(A382,[1]pp_diagPunktPobran!AT:AT,[1]pp_diagPunktPobran!BA:BA,0,0)</f>
        <v/>
      </c>
      <c r="K382" s="5" t="str">
        <f>_xlfn.XLOOKUP(A382,[1]pp_diagPunktPobran!AT:AT,[1]pp_diagPunktPobran!BB:BB,0,0)</f>
        <v>34-400</v>
      </c>
      <c r="L382" s="6" t="str">
        <f>_xlfn.XLOOKUP(A382,[1]pp_diagPunktPobran!AT:AT,[1]pp_diagPunktPobran!BC:BC,0,0)</f>
        <v/>
      </c>
      <c r="M382" s="5" t="str">
        <f>_xlfn.XLOOKUP(A382,[1]pp_diagPunktPobran!AT:AT,[1]pp_diagPunktPobran!BD:BD,0,0)</f>
        <v>799 399 361</v>
      </c>
    </row>
    <row r="383" spans="1:13" ht="13.5" x14ac:dyDescent="0.7">
      <c r="A383" s="5" t="s">
        <v>410</v>
      </c>
      <c r="B383" s="5" t="s">
        <v>14</v>
      </c>
      <c r="C383" s="5" t="s">
        <v>14</v>
      </c>
      <c r="D383" s="5" t="s">
        <v>42</v>
      </c>
      <c r="E383" s="5" t="str">
        <f>_xlfn.XLOOKUP(A383,[1]pp_diagPunktPobran!AT:AT,[1]pp_diagPunktPobran!AV:AV,0,0)</f>
        <v>Powiat nowotarski</v>
      </c>
      <c r="F383" s="5" t="str">
        <f>_xlfn.XLOOKUP(A383,[1]pp_diagPunktPobran!AT:AT,[1]pp_diagPunktPobran!AW:AW,0,0)</f>
        <v>Nowy Targ</v>
      </c>
      <c r="G383" s="5" t="str">
        <f>_xlfn.XLOOKUP(A383,[1]pp_diagPunktPobran!AT:AT,[1]pp_diagPunktPobran!AX:AX,0,0)</f>
        <v>ul.</v>
      </c>
      <c r="H383" s="5" t="str">
        <f>_xlfn.XLOOKUP(A383,[1]pp_diagPunktPobran!AT:AT,[1]pp_diagPunktPobran!AY:AY,0,0)</f>
        <v>Sikorskiego</v>
      </c>
      <c r="I383" s="5" t="str">
        <f>_xlfn.XLOOKUP(A383,[1]pp_diagPunktPobran!AT:AT,[1]pp_diagPunktPobran!AZ:AZ,0,0)</f>
        <v>51</v>
      </c>
      <c r="J383" s="5" t="str">
        <f>_xlfn.XLOOKUP(A383,[1]pp_diagPunktPobran!AT:AT,[1]pp_diagPunktPobran!BA:BA,0,0)</f>
        <v/>
      </c>
      <c r="K383" s="5" t="str">
        <f>_xlfn.XLOOKUP(A383,[1]pp_diagPunktPobran!AT:AT,[1]pp_diagPunktPobran!BB:BB,0,0)</f>
        <v>34-400</v>
      </c>
      <c r="L383" s="6" t="str">
        <f>_xlfn.XLOOKUP(A383,[1]pp_diagPunktPobran!AT:AT,[1]pp_diagPunktPobran!BC:BC,0,0)</f>
        <v/>
      </c>
      <c r="M383" s="5" t="str">
        <f>_xlfn.XLOOKUP(A383,[1]pp_diagPunktPobran!AT:AT,[1]pp_diagPunktPobran!BD:BD,0,0)</f>
        <v>799 399 361</v>
      </c>
    </row>
    <row r="384" spans="1:13" ht="13.5" hidden="1" x14ac:dyDescent="0.7">
      <c r="A384" s="5" t="s">
        <v>411</v>
      </c>
      <c r="B384" s="5" t="s">
        <v>14</v>
      </c>
      <c r="C384" s="5"/>
      <c r="D384" s="5" t="s">
        <v>60</v>
      </c>
      <c r="E384" s="5" t="str">
        <f>_xlfn.XLOOKUP(A384,[1]pp_diagPunktPobran!AT:AT,[1]pp_diagPunktPobran!AV:AV,0,0)</f>
        <v>Powiat nowotomyski</v>
      </c>
      <c r="F384" s="5" t="str">
        <f>_xlfn.XLOOKUP(A384,[1]pp_diagPunktPobran!AT:AT,[1]pp_diagPunktPobran!AW:AW,0,0)</f>
        <v>Nowy Tomyśl</v>
      </c>
      <c r="G384" s="5" t="str">
        <f>_xlfn.XLOOKUP(A384,[1]pp_diagPunktPobran!AT:AT,[1]pp_diagPunktPobran!AX:AX,0,0)</f>
        <v>os.</v>
      </c>
      <c r="H384" s="5" t="str">
        <f>_xlfn.XLOOKUP(A384,[1]pp_diagPunktPobran!AT:AT,[1]pp_diagPunktPobran!AY:AY,0,0)</f>
        <v>Batorego</v>
      </c>
      <c r="I384" s="5" t="str">
        <f>_xlfn.XLOOKUP(A384,[1]pp_diagPunktPobran!AT:AT,[1]pp_diagPunktPobran!AZ:AZ,0,0)</f>
        <v>52</v>
      </c>
      <c r="J384" s="5" t="str">
        <f>_xlfn.XLOOKUP(A384,[1]pp_diagPunktPobran!AT:AT,[1]pp_diagPunktPobran!BA:BA,0,0)</f>
        <v/>
      </c>
      <c r="K384" s="5" t="str">
        <f>_xlfn.XLOOKUP(A384,[1]pp_diagPunktPobran!AT:AT,[1]pp_diagPunktPobran!BB:BB,0,0)</f>
        <v>64-300</v>
      </c>
      <c r="L384" s="6" t="str">
        <f>_xlfn.XLOOKUP(A384,[1]pp_diagPunktPobran!AT:AT,[1]pp_diagPunktPobran!BC:BC,0,0)</f>
        <v/>
      </c>
      <c r="M384" s="5" t="str">
        <f>_xlfn.XLOOKUP(A384,[1]pp_diagPunktPobran!AT:AT,[1]pp_diagPunktPobran!BD:BD,0,0)</f>
        <v>663 687 597</v>
      </c>
    </row>
    <row r="385" spans="1:13" ht="13.5" hidden="1" x14ac:dyDescent="0.7">
      <c r="A385" s="5" t="s">
        <v>412</v>
      </c>
      <c r="B385" s="5" t="s">
        <v>14</v>
      </c>
      <c r="C385" s="5"/>
      <c r="D385" s="5" t="s">
        <v>159</v>
      </c>
      <c r="E385" s="5" t="str">
        <f>_xlfn.XLOOKUP(A385,[1]pp_diagPunktPobran!AT:AT,[1]pp_diagPunktPobran!AV:AV,0,0)</f>
        <v>Powiat nyski</v>
      </c>
      <c r="F385" s="5" t="str">
        <f>_xlfn.XLOOKUP(A385,[1]pp_diagPunktPobran!AT:AT,[1]pp_diagPunktPobran!AW:AW,0,0)</f>
        <v>Nysa</v>
      </c>
      <c r="G385" s="5" t="str">
        <f>_xlfn.XLOOKUP(A385,[1]pp_diagPunktPobran!AT:AT,[1]pp_diagPunktPobran!AX:AX,0,0)</f>
        <v>ul.</v>
      </c>
      <c r="H385" s="5" t="str">
        <f>_xlfn.XLOOKUP(A385,[1]pp_diagPunktPobran!AT:AT,[1]pp_diagPunktPobran!AY:AY,0,0)</f>
        <v>Kościuszki</v>
      </c>
      <c r="I385" s="5" t="str">
        <f>_xlfn.XLOOKUP(A385,[1]pp_diagPunktPobran!AT:AT,[1]pp_diagPunktPobran!AZ:AZ,0,0)</f>
        <v>3</v>
      </c>
      <c r="J385" s="5" t="str">
        <f>_xlfn.XLOOKUP(A385,[1]pp_diagPunktPobran!AT:AT,[1]pp_diagPunktPobran!BA:BA,0,0)</f>
        <v/>
      </c>
      <c r="K385" s="5" t="str">
        <f>_xlfn.XLOOKUP(A385,[1]pp_diagPunktPobran!AT:AT,[1]pp_diagPunktPobran!BB:BB,0,0)</f>
        <v>48-300</v>
      </c>
      <c r="L385" s="6" t="str">
        <f>_xlfn.XLOOKUP(A385,[1]pp_diagPunktPobran!AT:AT,[1]pp_diagPunktPobran!BC:BC,0,0)</f>
        <v/>
      </c>
      <c r="M385" s="5" t="str">
        <f>_xlfn.XLOOKUP(A385,[1]pp_diagPunktPobran!AT:AT,[1]pp_diagPunktPobran!BD:BD,0,0)</f>
        <v>71 714 97 20</v>
      </c>
    </row>
    <row r="386" spans="1:13" ht="13.5" hidden="1" x14ac:dyDescent="0.7">
      <c r="A386" s="5" t="s">
        <v>413</v>
      </c>
      <c r="B386" s="5" t="s">
        <v>14</v>
      </c>
      <c r="C386" s="5"/>
      <c r="D386" s="5" t="s">
        <v>159</v>
      </c>
      <c r="E386" s="5" t="str">
        <f>_xlfn.XLOOKUP(A386,[1]pp_diagPunktPobran!AT:AT,[1]pp_diagPunktPobran!AV:AV,0,0)</f>
        <v>Powiat nyski</v>
      </c>
      <c r="F386" s="5" t="str">
        <f>_xlfn.XLOOKUP(A386,[1]pp_diagPunktPobran!AT:AT,[1]pp_diagPunktPobran!AW:AW,0,0)</f>
        <v>Nysa</v>
      </c>
      <c r="G386" s="5" t="str">
        <f>_xlfn.XLOOKUP(A386,[1]pp_diagPunktPobran!AT:AT,[1]pp_diagPunktPobran!AX:AX,0,0)</f>
        <v>ul.</v>
      </c>
      <c r="H386" s="5" t="str">
        <f>_xlfn.XLOOKUP(A386,[1]pp_diagPunktPobran!AT:AT,[1]pp_diagPunktPobran!AY:AY,0,0)</f>
        <v>Mariacka</v>
      </c>
      <c r="I386" s="5" t="str">
        <f>_xlfn.XLOOKUP(A386,[1]pp_diagPunktPobran!AT:AT,[1]pp_diagPunktPobran!AZ:AZ,0,0)</f>
        <v>6</v>
      </c>
      <c r="J386" s="5" t="str">
        <f>_xlfn.XLOOKUP(A386,[1]pp_diagPunktPobran!AT:AT,[1]pp_diagPunktPobran!BA:BA,0,0)</f>
        <v>8</v>
      </c>
      <c r="K386" s="5" t="str">
        <f>_xlfn.XLOOKUP(A386,[1]pp_diagPunktPobran!AT:AT,[1]pp_diagPunktPobran!BB:BB,0,0)</f>
        <v>48-300</v>
      </c>
      <c r="L386" s="6" t="str">
        <f>_xlfn.XLOOKUP(A386,[1]pp_diagPunktPobran!AT:AT,[1]pp_diagPunktPobran!BC:BC,0,0)</f>
        <v/>
      </c>
      <c r="M386" s="5" t="str">
        <f>_xlfn.XLOOKUP(A386,[1]pp_diagPunktPobran!AT:AT,[1]pp_diagPunktPobran!BD:BD,0,0)</f>
        <v>77 433 18 58</v>
      </c>
    </row>
    <row r="387" spans="1:13" ht="13.5" hidden="1" x14ac:dyDescent="0.7">
      <c r="A387" s="5" t="s">
        <v>414</v>
      </c>
      <c r="B387" s="5" t="s">
        <v>14</v>
      </c>
      <c r="C387" s="5"/>
      <c r="D387" s="5" t="s">
        <v>159</v>
      </c>
      <c r="E387" s="5" t="str">
        <f>_xlfn.XLOOKUP(A387,[1]pp_diagPunktPobran!AT:AT,[1]pp_diagPunktPobran!AV:AV,0,0)</f>
        <v>Powiat nyski</v>
      </c>
      <c r="F387" s="5" t="str">
        <f>_xlfn.XLOOKUP(A387,[1]pp_diagPunktPobran!AT:AT,[1]pp_diagPunktPobran!AW:AW,0,0)</f>
        <v>Nysa</v>
      </c>
      <c r="G387" s="5" t="str">
        <f>_xlfn.XLOOKUP(A387,[1]pp_diagPunktPobran!AT:AT,[1]pp_diagPunktPobran!AX:AX,0,0)</f>
        <v>ul.</v>
      </c>
      <c r="H387" s="5" t="str">
        <f>_xlfn.XLOOKUP(A387,[1]pp_diagPunktPobran!AT:AT,[1]pp_diagPunktPobran!AY:AY,0,0)</f>
        <v>Celna</v>
      </c>
      <c r="I387" s="5" t="str">
        <f>_xlfn.XLOOKUP(A387,[1]pp_diagPunktPobran!AT:AT,[1]pp_diagPunktPobran!AZ:AZ,0,0)</f>
        <v>28</v>
      </c>
      <c r="J387" s="5" t="str">
        <f>_xlfn.XLOOKUP(A387,[1]pp_diagPunktPobran!AT:AT,[1]pp_diagPunktPobran!BA:BA,0,0)</f>
        <v/>
      </c>
      <c r="K387" s="5" t="str">
        <f>_xlfn.XLOOKUP(A387,[1]pp_diagPunktPobran!AT:AT,[1]pp_diagPunktPobran!BB:BB,0,0)</f>
        <v>48-300</v>
      </c>
      <c r="L387" s="6" t="str">
        <f>_xlfn.XLOOKUP(A387,[1]pp_diagPunktPobran!AT:AT,[1]pp_diagPunktPobran!BC:BC,0,0)</f>
        <v/>
      </c>
      <c r="M387" s="5" t="str">
        <f>_xlfn.XLOOKUP(A387,[1]pp_diagPunktPobran!AT:AT,[1]pp_diagPunktPobran!BD:BD,0,0)</f>
        <v>77 433 18 58</v>
      </c>
    </row>
    <row r="388" spans="1:13" ht="13.5" hidden="1" x14ac:dyDescent="0.7">
      <c r="A388" s="5" t="s">
        <v>415</v>
      </c>
      <c r="B388" s="5" t="s">
        <v>14</v>
      </c>
      <c r="C388" s="5"/>
      <c r="D388" s="5" t="s">
        <v>159</v>
      </c>
      <c r="E388" s="5" t="str">
        <f>_xlfn.XLOOKUP(A388,[1]pp_diagPunktPobran!AT:AT,[1]pp_diagPunktPobran!AV:AV,0,0)</f>
        <v>Powiat nyski</v>
      </c>
      <c r="F388" s="5" t="str">
        <f>_xlfn.XLOOKUP(A388,[1]pp_diagPunktPobran!AT:AT,[1]pp_diagPunktPobran!AW:AW,0,0)</f>
        <v>Nysa</v>
      </c>
      <c r="G388" s="5" t="str">
        <f>_xlfn.XLOOKUP(A388,[1]pp_diagPunktPobran!AT:AT,[1]pp_diagPunktPobran!AX:AX,0,0)</f>
        <v>ul.</v>
      </c>
      <c r="H388" s="5" t="str">
        <f>_xlfn.XLOOKUP(A388,[1]pp_diagPunktPobran!AT:AT,[1]pp_diagPunktPobran!AY:AY,0,0)</f>
        <v>Rynek</v>
      </c>
      <c r="I388" s="5" t="str">
        <f>_xlfn.XLOOKUP(A388,[1]pp_diagPunktPobran!AT:AT,[1]pp_diagPunktPobran!AZ:AZ,0,0)</f>
        <v>40</v>
      </c>
      <c r="J388" s="5" t="str">
        <f>_xlfn.XLOOKUP(A388,[1]pp_diagPunktPobran!AT:AT,[1]pp_diagPunktPobran!BA:BA,0,0)</f>
        <v/>
      </c>
      <c r="K388" s="5" t="str">
        <f>_xlfn.XLOOKUP(A388,[1]pp_diagPunktPobran!AT:AT,[1]pp_diagPunktPobran!BB:BB,0,0)</f>
        <v>48-300</v>
      </c>
      <c r="L388" s="6" t="str">
        <f>_xlfn.XLOOKUP(A388,[1]pp_diagPunktPobran!AT:AT,[1]pp_diagPunktPobran!BC:BC,0,0)</f>
        <v/>
      </c>
      <c r="M388" s="5" t="str">
        <f>_xlfn.XLOOKUP(A388,[1]pp_diagPunktPobran!AT:AT,[1]pp_diagPunktPobran!BD:BD,0,0)</f>
        <v>573 977 156</v>
      </c>
    </row>
    <row r="389" spans="1:13" ht="13.5" hidden="1" x14ac:dyDescent="0.7">
      <c r="A389" s="5" t="s">
        <v>416</v>
      </c>
      <c r="B389" s="5" t="s">
        <v>14</v>
      </c>
      <c r="C389" s="5"/>
      <c r="D389" s="5" t="s">
        <v>159</v>
      </c>
      <c r="E389" s="5" t="str">
        <f>_xlfn.XLOOKUP(A389,[1]pp_diagPunktPobran!AT:AT,[1]pp_diagPunktPobran!AV:AV,0,0)</f>
        <v>Powiat nyski</v>
      </c>
      <c r="F389" s="5" t="str">
        <f>_xlfn.XLOOKUP(A389,[1]pp_diagPunktPobran!AT:AT,[1]pp_diagPunktPobran!AW:AW,0,0)</f>
        <v>Nysa</v>
      </c>
      <c r="G389" s="5" t="str">
        <f>_xlfn.XLOOKUP(A389,[1]pp_diagPunktPobran!AT:AT,[1]pp_diagPunktPobran!AX:AX,0,0)</f>
        <v>ul.</v>
      </c>
      <c r="H389" s="5" t="str">
        <f>_xlfn.XLOOKUP(A389,[1]pp_diagPunktPobran!AT:AT,[1]pp_diagPunktPobran!AY:AY,0,0)</f>
        <v>Bohaterów Warszawy</v>
      </c>
      <c r="I389" s="5" t="str">
        <f>_xlfn.XLOOKUP(A389,[1]pp_diagPunktPobran!AT:AT,[1]pp_diagPunktPobran!AZ:AZ,0,0)</f>
        <v>27</v>
      </c>
      <c r="J389" s="5" t="str">
        <f>_xlfn.XLOOKUP(A389,[1]pp_diagPunktPobran!AT:AT,[1]pp_diagPunktPobran!BA:BA,0,0)</f>
        <v/>
      </c>
      <c r="K389" s="5" t="str">
        <f>_xlfn.XLOOKUP(A389,[1]pp_diagPunktPobran!AT:AT,[1]pp_diagPunktPobran!BB:BB,0,0)</f>
        <v>48-300</v>
      </c>
      <c r="L389" s="6" t="str">
        <f>_xlfn.XLOOKUP(A389,[1]pp_diagPunktPobran!AT:AT,[1]pp_diagPunktPobran!BC:BC,0,0)</f>
        <v/>
      </c>
      <c r="M389" s="5" t="str">
        <f>_xlfn.XLOOKUP(A389,[1]pp_diagPunktPobran!AT:AT,[1]pp_diagPunktPobran!BD:BD,0,0)</f>
        <v>503 947 611</v>
      </c>
    </row>
    <row r="390" spans="1:13" ht="13.5" x14ac:dyDescent="0.7">
      <c r="A390" s="5" t="s">
        <v>417</v>
      </c>
      <c r="B390" s="5" t="s">
        <v>14</v>
      </c>
      <c r="C390" s="5" t="s">
        <v>14</v>
      </c>
      <c r="D390" s="5" t="s">
        <v>60</v>
      </c>
      <c r="E390" s="5" t="str">
        <f>_xlfn.XLOOKUP(A390,[1]pp_diagPunktPobran!AT:AT,[1]pp_diagPunktPobran!AV:AV,0,0)</f>
        <v>Powiat obornicki</v>
      </c>
      <c r="F390" s="5" t="str">
        <f>_xlfn.XLOOKUP(A390,[1]pp_diagPunktPobran!AT:AT,[1]pp_diagPunktPobran!AW:AW,0,0)</f>
        <v>Oborniki</v>
      </c>
      <c r="G390" s="5" t="str">
        <f>_xlfn.XLOOKUP(A390,[1]pp_diagPunktPobran!AT:AT,[1]pp_diagPunktPobran!AX:AX,0,0)</f>
        <v>ul.</v>
      </c>
      <c r="H390" s="5" t="str">
        <f>_xlfn.XLOOKUP(A390,[1]pp_diagPunktPobran!AT:AT,[1]pp_diagPunktPobran!AY:AY,0,0)</f>
        <v>Rynek</v>
      </c>
      <c r="I390" s="5" t="str">
        <f>_xlfn.XLOOKUP(A390,[1]pp_diagPunktPobran!AT:AT,[1]pp_diagPunktPobran!AZ:AZ,0,0)</f>
        <v>17</v>
      </c>
      <c r="J390" s="5" t="str">
        <f>_xlfn.XLOOKUP(A390,[1]pp_diagPunktPobran!AT:AT,[1]pp_diagPunktPobran!BA:BA,0,0)</f>
        <v/>
      </c>
      <c r="K390" s="5" t="str">
        <f>_xlfn.XLOOKUP(A390,[1]pp_diagPunktPobran!AT:AT,[1]pp_diagPunktPobran!BB:BB,0,0)</f>
        <v>64-600</v>
      </c>
      <c r="L390" s="6" t="str">
        <f>_xlfn.XLOOKUP(A390,[1]pp_diagPunktPobran!AT:AT,[1]pp_diagPunktPobran!BC:BC,0,0)</f>
        <v/>
      </c>
      <c r="M390" s="5" t="str">
        <f>_xlfn.XLOOKUP(A390,[1]pp_diagPunktPobran!AT:AT,[1]pp_diagPunktPobran!BD:BD,0,0)</f>
        <v>663 683 266</v>
      </c>
    </row>
    <row r="391" spans="1:13" ht="13.5" x14ac:dyDescent="0.7">
      <c r="A391" s="5" t="s">
        <v>418</v>
      </c>
      <c r="B391" s="5" t="s">
        <v>14</v>
      </c>
      <c r="C391" s="5" t="s">
        <v>14</v>
      </c>
      <c r="D391" s="5" t="s">
        <v>60</v>
      </c>
      <c r="E391" s="5" t="str">
        <f>_xlfn.XLOOKUP(A391,[1]pp_diagPunktPobran!AT:AT,[1]pp_diagPunktPobran!AV:AV,0,0)</f>
        <v>Powiat obornicki</v>
      </c>
      <c r="F391" s="5" t="str">
        <f>_xlfn.XLOOKUP(A391,[1]pp_diagPunktPobran!AT:AT,[1]pp_diagPunktPobran!AW:AW,0,0)</f>
        <v>Oborniki</v>
      </c>
      <c r="G391" s="5" t="str">
        <f>_xlfn.XLOOKUP(A391,[1]pp_diagPunktPobran!AT:AT,[1]pp_diagPunktPobran!AX:AX,0,0)</f>
        <v>ul.</v>
      </c>
      <c r="H391" s="5" t="str">
        <f>_xlfn.XLOOKUP(A391,[1]pp_diagPunktPobran!AT:AT,[1]pp_diagPunktPobran!AY:AY,0,0)</f>
        <v>Piłsudskiego</v>
      </c>
      <c r="I391" s="5" t="str">
        <f>_xlfn.XLOOKUP(A391,[1]pp_diagPunktPobran!AT:AT,[1]pp_diagPunktPobran!AZ:AZ,0,0)</f>
        <v>62</v>
      </c>
      <c r="J391" s="5" t="str">
        <f>_xlfn.XLOOKUP(A391,[1]pp_diagPunktPobran!AT:AT,[1]pp_diagPunktPobran!BA:BA,0,0)</f>
        <v/>
      </c>
      <c r="K391" s="5" t="str">
        <f>_xlfn.XLOOKUP(A391,[1]pp_diagPunktPobran!AT:AT,[1]pp_diagPunktPobran!BB:BB,0,0)</f>
        <v>64-600</v>
      </c>
      <c r="L391" s="6" t="str">
        <f>_xlfn.XLOOKUP(A391,[1]pp_diagPunktPobran!AT:AT,[1]pp_diagPunktPobran!BC:BC,0,0)</f>
        <v/>
      </c>
      <c r="M391" s="5" t="str">
        <f>_xlfn.XLOOKUP(A391,[1]pp_diagPunktPobran!AT:AT,[1]pp_diagPunktPobran!BD:BD,0,0)</f>
        <v>510 533 213</v>
      </c>
    </row>
    <row r="392" spans="1:13" ht="13.5" hidden="1" x14ac:dyDescent="0.7">
      <c r="A392" s="5" t="s">
        <v>419</v>
      </c>
      <c r="B392" s="5" t="s">
        <v>14</v>
      </c>
      <c r="C392" s="5"/>
      <c r="D392" s="5" t="s">
        <v>44</v>
      </c>
      <c r="E392" s="5" t="str">
        <f>_xlfn.XLOOKUP(A392,[1]pp_diagPunktPobran!AT:AT,[1]pp_diagPunktPobran!AV:AV,0,0)</f>
        <v>Powiat trzebnicki</v>
      </c>
      <c r="F392" s="5" t="str">
        <f>_xlfn.XLOOKUP(A392,[1]pp_diagPunktPobran!AT:AT,[1]pp_diagPunktPobran!AW:AW,0,0)</f>
        <v>Oborniki Śląskie</v>
      </c>
      <c r="G392" s="5" t="str">
        <f>_xlfn.XLOOKUP(A392,[1]pp_diagPunktPobran!AT:AT,[1]pp_diagPunktPobran!AX:AX,0,0)</f>
        <v>ul.</v>
      </c>
      <c r="H392" s="5" t="str">
        <f>_xlfn.XLOOKUP(A392,[1]pp_diagPunktPobran!AT:AT,[1]pp_diagPunktPobran!AY:AY,0,0)</f>
        <v>Dworcowa</v>
      </c>
      <c r="I392" s="5" t="str">
        <f>_xlfn.XLOOKUP(A392,[1]pp_diagPunktPobran!AT:AT,[1]pp_diagPunktPobran!AZ:AZ,0,0)</f>
        <v>36g</v>
      </c>
      <c r="J392" s="5" t="str">
        <f>_xlfn.XLOOKUP(A392,[1]pp_diagPunktPobran!AT:AT,[1]pp_diagPunktPobran!BA:BA,0,0)</f>
        <v/>
      </c>
      <c r="K392" s="5" t="str">
        <f>_xlfn.XLOOKUP(A392,[1]pp_diagPunktPobran!AT:AT,[1]pp_diagPunktPobran!BB:BB,0,0)</f>
        <v>55-120</v>
      </c>
      <c r="L392" s="6" t="str">
        <f>_xlfn.XLOOKUP(A392,[1]pp_diagPunktPobran!AT:AT,[1]pp_diagPunktPobran!BC:BC,0,0)</f>
        <v/>
      </c>
      <c r="M392" s="5" t="str">
        <f>_xlfn.XLOOKUP(A392,[1]pp_diagPunktPobran!AT:AT,[1]pp_diagPunktPobran!BD:BD,0,0)</f>
        <v>71 714 97 20</v>
      </c>
    </row>
    <row r="393" spans="1:13" ht="13.5" hidden="1" x14ac:dyDescent="0.7">
      <c r="A393" s="5" t="s">
        <v>420</v>
      </c>
      <c r="B393" s="5" t="s">
        <v>14</v>
      </c>
      <c r="C393" s="5"/>
      <c r="D393" s="5" t="s">
        <v>44</v>
      </c>
      <c r="E393" s="5" t="str">
        <f>_xlfn.XLOOKUP(A393,[1]pp_diagPunktPobran!AT:AT,[1]pp_diagPunktPobran!AV:AV,0,0)</f>
        <v>Powiat oławski</v>
      </c>
      <c r="F393" s="5" t="str">
        <f>_xlfn.XLOOKUP(A393,[1]pp_diagPunktPobran!AT:AT,[1]pp_diagPunktPobran!AW:AW,0,0)</f>
        <v>Oława</v>
      </c>
      <c r="G393" s="5" t="str">
        <f>_xlfn.XLOOKUP(A393,[1]pp_diagPunktPobran!AT:AT,[1]pp_diagPunktPobran!AX:AX,0,0)</f>
        <v>ul.</v>
      </c>
      <c r="H393" s="5" t="str">
        <f>_xlfn.XLOOKUP(A393,[1]pp_diagPunktPobran!AT:AT,[1]pp_diagPunktPobran!AY:AY,0,0)</f>
        <v>Miła</v>
      </c>
      <c r="I393" s="5" t="str">
        <f>_xlfn.XLOOKUP(A393,[1]pp_diagPunktPobran!AT:AT,[1]pp_diagPunktPobran!AZ:AZ,0,0)</f>
        <v>12</v>
      </c>
      <c r="J393" s="5" t="str">
        <f>_xlfn.XLOOKUP(A393,[1]pp_diagPunktPobran!AT:AT,[1]pp_diagPunktPobran!BA:BA,0,0)</f>
        <v>1</v>
      </c>
      <c r="K393" s="5" t="str">
        <f>_xlfn.XLOOKUP(A393,[1]pp_diagPunktPobran!AT:AT,[1]pp_diagPunktPobran!BB:BB,0,0)</f>
        <v>55-200</v>
      </c>
      <c r="L393" s="6" t="str">
        <f>_xlfn.XLOOKUP(A393,[1]pp_diagPunktPobran!AT:AT,[1]pp_diagPunktPobran!BC:BC,0,0)</f>
        <v/>
      </c>
      <c r="M393" s="5" t="str">
        <f>_xlfn.XLOOKUP(A393,[1]pp_diagPunktPobran!AT:AT,[1]pp_diagPunktPobran!BD:BD,0,0)</f>
        <v>71 714 97 00</v>
      </c>
    </row>
    <row r="394" spans="1:13" ht="13.5" hidden="1" x14ac:dyDescent="0.7">
      <c r="A394" s="5" t="s">
        <v>421</v>
      </c>
      <c r="B394" s="5" t="s">
        <v>14</v>
      </c>
      <c r="C394" s="5"/>
      <c r="D394" s="5" t="s">
        <v>44</v>
      </c>
      <c r="E394" s="5" t="str">
        <f>_xlfn.XLOOKUP(A394,[1]pp_diagPunktPobran!AT:AT,[1]pp_diagPunktPobran!AV:AV,0,0)</f>
        <v>Powiat oławski</v>
      </c>
      <c r="F394" s="5" t="str">
        <f>_xlfn.XLOOKUP(A394,[1]pp_diagPunktPobran!AT:AT,[1]pp_diagPunktPobran!AW:AW,0,0)</f>
        <v>Oława</v>
      </c>
      <c r="G394" s="5" t="str">
        <f>_xlfn.XLOOKUP(A394,[1]pp_diagPunktPobran!AT:AT,[1]pp_diagPunktPobran!AX:AX,0,0)</f>
        <v>ul.</v>
      </c>
      <c r="H394" s="5" t="str">
        <f>_xlfn.XLOOKUP(A394,[1]pp_diagPunktPobran!AT:AT,[1]pp_diagPunktPobran!AY:AY,0,0)</f>
        <v>Chrobrego</v>
      </c>
      <c r="I394" s="5" t="str">
        <f>_xlfn.XLOOKUP(A394,[1]pp_diagPunktPobran!AT:AT,[1]pp_diagPunktPobran!AZ:AZ,0,0)</f>
        <v>64a</v>
      </c>
      <c r="J394" s="5" t="str">
        <f>_xlfn.XLOOKUP(A394,[1]pp_diagPunktPobran!AT:AT,[1]pp_diagPunktPobran!BA:BA,0,0)</f>
        <v/>
      </c>
      <c r="K394" s="5" t="str">
        <f>_xlfn.XLOOKUP(A394,[1]pp_diagPunktPobran!AT:AT,[1]pp_diagPunktPobran!BB:BB,0,0)</f>
        <v>55-200</v>
      </c>
      <c r="L394" s="6" t="str">
        <f>_xlfn.XLOOKUP(A394,[1]pp_diagPunktPobran!AT:AT,[1]pp_diagPunktPobran!BC:BC,0,0)</f>
        <v/>
      </c>
      <c r="M394" s="5" t="str">
        <f>_xlfn.XLOOKUP(A394,[1]pp_diagPunktPobran!AT:AT,[1]pp_diagPunktPobran!BD:BD,0,0)</f>
        <v>661 912 528</v>
      </c>
    </row>
    <row r="395" spans="1:13" ht="13.5" hidden="1" x14ac:dyDescent="0.7">
      <c r="A395" s="5" t="s">
        <v>422</v>
      </c>
      <c r="B395" s="5" t="s">
        <v>14</v>
      </c>
      <c r="C395" s="5"/>
      <c r="D395" s="5" t="s">
        <v>44</v>
      </c>
      <c r="E395" s="5" t="str">
        <f>_xlfn.XLOOKUP(A395,[1]pp_diagPunktPobran!AT:AT,[1]pp_diagPunktPobran!AV:AV,0,0)</f>
        <v>Powiat oleśnicki</v>
      </c>
      <c r="F395" s="5" t="str">
        <f>_xlfn.XLOOKUP(A395,[1]pp_diagPunktPobran!AT:AT,[1]pp_diagPunktPobran!AW:AW,0,0)</f>
        <v>Oleśnica</v>
      </c>
      <c r="G395" s="5" t="str">
        <f>_xlfn.XLOOKUP(A395,[1]pp_diagPunktPobran!AT:AT,[1]pp_diagPunktPobran!AX:AX,0,0)</f>
        <v>ul.</v>
      </c>
      <c r="H395" s="5" t="str">
        <f>_xlfn.XLOOKUP(A395,[1]pp_diagPunktPobran!AT:AT,[1]pp_diagPunktPobran!AY:AY,0,0)</f>
        <v>Kopernika</v>
      </c>
      <c r="I395" s="5" t="str">
        <f>_xlfn.XLOOKUP(A395,[1]pp_diagPunktPobran!AT:AT,[1]pp_diagPunktPobran!AZ:AZ,0,0)</f>
        <v>12</v>
      </c>
      <c r="J395" s="5" t="str">
        <f>_xlfn.XLOOKUP(A395,[1]pp_diagPunktPobran!AT:AT,[1]pp_diagPunktPobran!BA:BA,0,0)</f>
        <v/>
      </c>
      <c r="K395" s="5" t="str">
        <f>_xlfn.XLOOKUP(A395,[1]pp_diagPunktPobran!AT:AT,[1]pp_diagPunktPobran!BB:BB,0,0)</f>
        <v>56-400</v>
      </c>
      <c r="L395" s="6" t="str">
        <f>_xlfn.XLOOKUP(A395,[1]pp_diagPunktPobran!AT:AT,[1]pp_diagPunktPobran!BC:BC,0,0)</f>
        <v/>
      </c>
      <c r="M395" s="5" t="str">
        <f>_xlfn.XLOOKUP(A395,[1]pp_diagPunktPobran!AT:AT,[1]pp_diagPunktPobran!BD:BD,0,0)</f>
        <v>71 714 97 20</v>
      </c>
    </row>
    <row r="396" spans="1:13" ht="13.5" x14ac:dyDescent="0.7">
      <c r="A396" s="5" t="s">
        <v>423</v>
      </c>
      <c r="B396" s="5" t="s">
        <v>14</v>
      </c>
      <c r="C396" s="5" t="s">
        <v>14</v>
      </c>
      <c r="D396" s="5" t="s">
        <v>159</v>
      </c>
      <c r="E396" s="5" t="str">
        <f>_xlfn.XLOOKUP(A396,[1]pp_diagPunktPobran!AT:AT,[1]pp_diagPunktPobran!AV:AV,0,0)</f>
        <v>Powiat oleski</v>
      </c>
      <c r="F396" s="5" t="str">
        <f>_xlfn.XLOOKUP(A396,[1]pp_diagPunktPobran!AT:AT,[1]pp_diagPunktPobran!AW:AW,0,0)</f>
        <v>Olesno</v>
      </c>
      <c r="G396" s="5" t="str">
        <f>_xlfn.XLOOKUP(A396,[1]pp_diagPunktPobran!AT:AT,[1]pp_diagPunktPobran!AX:AX,0,0)</f>
        <v>ul.</v>
      </c>
      <c r="H396" s="5" t="str">
        <f>_xlfn.XLOOKUP(A396,[1]pp_diagPunktPobran!AT:AT,[1]pp_diagPunktPobran!AY:AY,0,0)</f>
        <v>Małe Przedmieście</v>
      </c>
      <c r="I396" s="5" t="str">
        <f>_xlfn.XLOOKUP(A396,[1]pp_diagPunktPobran!AT:AT,[1]pp_diagPunktPobran!AZ:AZ,0,0)</f>
        <v>14</v>
      </c>
      <c r="J396" s="5" t="str">
        <f>_xlfn.XLOOKUP(A396,[1]pp_diagPunktPobran!AT:AT,[1]pp_diagPunktPobran!BA:BA,0,0)</f>
        <v/>
      </c>
      <c r="K396" s="5" t="str">
        <f>_xlfn.XLOOKUP(A396,[1]pp_diagPunktPobran!AT:AT,[1]pp_diagPunktPobran!BB:BB,0,0)</f>
        <v>46-300</v>
      </c>
      <c r="L396" s="6" t="str">
        <f>_xlfn.XLOOKUP(A396,[1]pp_diagPunktPobran!AT:AT,[1]pp_diagPunktPobran!BC:BC,0,0)</f>
        <v/>
      </c>
      <c r="M396" s="5" t="str">
        <f>_xlfn.XLOOKUP(A396,[1]pp_diagPunktPobran!AT:AT,[1]pp_diagPunktPobran!BD:BD,0,0)</f>
        <v>664 902 079</v>
      </c>
    </row>
    <row r="397" spans="1:13" ht="13.5" hidden="1" x14ac:dyDescent="0.7">
      <c r="A397" s="5" t="s">
        <v>424</v>
      </c>
      <c r="B397" s="5" t="s">
        <v>14</v>
      </c>
      <c r="C397" s="5"/>
      <c r="D397" s="5" t="s">
        <v>42</v>
      </c>
      <c r="E397" s="5" t="str">
        <f>_xlfn.XLOOKUP(A397,[1]pp_diagPunktPobran!AT:AT,[1]pp_diagPunktPobran!AV:AV,0,0)</f>
        <v>Powiat olkuski</v>
      </c>
      <c r="F397" s="5" t="str">
        <f>_xlfn.XLOOKUP(A397,[1]pp_diagPunktPobran!AT:AT,[1]pp_diagPunktPobran!AW:AW,0,0)</f>
        <v>Olkusz</v>
      </c>
      <c r="G397" s="5" t="str">
        <f>_xlfn.XLOOKUP(A397,[1]pp_diagPunktPobran!AT:AT,[1]pp_diagPunktPobran!AX:AX,0,0)</f>
        <v>al.</v>
      </c>
      <c r="H397" s="5" t="str">
        <f>_xlfn.XLOOKUP(A397,[1]pp_diagPunktPobran!AT:AT,[1]pp_diagPunktPobran!AY:AY,0,0)</f>
        <v>1000-Lecia</v>
      </c>
      <c r="I397" s="5" t="str">
        <f>_xlfn.XLOOKUP(A397,[1]pp_diagPunktPobran!AT:AT,[1]pp_diagPunktPobran!AZ:AZ,0,0)</f>
        <v>13</v>
      </c>
      <c r="J397" s="5" t="str">
        <f>_xlfn.XLOOKUP(A397,[1]pp_diagPunktPobran!AT:AT,[1]pp_diagPunktPobran!BA:BA,0,0)</f>
        <v/>
      </c>
      <c r="K397" s="5" t="str">
        <f>_xlfn.XLOOKUP(A397,[1]pp_diagPunktPobran!AT:AT,[1]pp_diagPunktPobran!BB:BB,0,0)</f>
        <v>32-300</v>
      </c>
      <c r="L397" s="6" t="str">
        <f>_xlfn.XLOOKUP(A397,[1]pp_diagPunktPobran!AT:AT,[1]pp_diagPunktPobran!BC:BC,0,0)</f>
        <v/>
      </c>
      <c r="M397" s="5" t="str">
        <f>_xlfn.XLOOKUP(A397,[1]pp_diagPunktPobran!AT:AT,[1]pp_diagPunktPobran!BD:BD,0,0)</f>
        <v>41 240 12 69</v>
      </c>
    </row>
    <row r="398" spans="1:13" ht="13.5" hidden="1" x14ac:dyDescent="0.7">
      <c r="A398" s="5" t="s">
        <v>425</v>
      </c>
      <c r="B398" s="5" t="s">
        <v>14</v>
      </c>
      <c r="C398" s="5"/>
      <c r="D398" s="5" t="s">
        <v>42</v>
      </c>
      <c r="E398" s="5" t="str">
        <f>_xlfn.XLOOKUP(A398,[1]pp_diagPunktPobran!AT:AT,[1]pp_diagPunktPobran!AV:AV,0,0)</f>
        <v>Powiat olkuski</v>
      </c>
      <c r="F398" s="5" t="str">
        <f>_xlfn.XLOOKUP(A398,[1]pp_diagPunktPobran!AT:AT,[1]pp_diagPunktPobran!AW:AW,0,0)</f>
        <v>Olkusz</v>
      </c>
      <c r="G398" s="5" t="str">
        <f>_xlfn.XLOOKUP(A398,[1]pp_diagPunktPobran!AT:AT,[1]pp_diagPunktPobran!AX:AX,0,0)</f>
        <v>ul.</v>
      </c>
      <c r="H398" s="5" t="str">
        <f>_xlfn.XLOOKUP(A398,[1]pp_diagPunktPobran!AT:AT,[1]pp_diagPunktPobran!AY:AY,0,0)</f>
        <v>K.K. Wielkiego</v>
      </c>
      <c r="I398" s="5" t="str">
        <f>_xlfn.XLOOKUP(A398,[1]pp_diagPunktPobran!AT:AT,[1]pp_diagPunktPobran!AZ:AZ,0,0)</f>
        <v>28</v>
      </c>
      <c r="J398" s="5" t="str">
        <f>_xlfn.XLOOKUP(A398,[1]pp_diagPunktPobran!AT:AT,[1]pp_diagPunktPobran!BA:BA,0,0)</f>
        <v/>
      </c>
      <c r="K398" s="5" t="str">
        <f>_xlfn.XLOOKUP(A398,[1]pp_diagPunktPobran!AT:AT,[1]pp_diagPunktPobran!BB:BB,0,0)</f>
        <v>32-300</v>
      </c>
      <c r="L398" s="6" t="str">
        <f>_xlfn.XLOOKUP(A398,[1]pp_diagPunktPobran!AT:AT,[1]pp_diagPunktPobran!BC:BC,0,0)</f>
        <v/>
      </c>
      <c r="M398" s="5" t="str">
        <f>_xlfn.XLOOKUP(A398,[1]pp_diagPunktPobran!AT:AT,[1]pp_diagPunktPobran!BD:BD,0,0)</f>
        <v>663 700 014</v>
      </c>
    </row>
    <row r="399" spans="1:13" ht="13.5" x14ac:dyDescent="0.7">
      <c r="A399" s="5" t="s">
        <v>426</v>
      </c>
      <c r="B399" s="5" t="s">
        <v>14</v>
      </c>
      <c r="C399" s="5" t="s">
        <v>14</v>
      </c>
      <c r="D399" s="5" t="s">
        <v>19</v>
      </c>
      <c r="E399" s="5" t="str">
        <f>_xlfn.XLOOKUP(A399,[1]pp_diagPunktPobran!AT:AT,[1]pp_diagPunktPobran!AV:AV,0,0)</f>
        <v>Miasto Olsztyn na prawach powiatu</v>
      </c>
      <c r="F399" s="5" t="str">
        <f>_xlfn.XLOOKUP(A399,[1]pp_diagPunktPobran!AT:AT,[1]pp_diagPunktPobran!AW:AW,0,0)</f>
        <v>Olsztyn</v>
      </c>
      <c r="G399" s="5" t="str">
        <f>_xlfn.XLOOKUP(A399,[1]pp_diagPunktPobran!AT:AT,[1]pp_diagPunktPobran!AX:AX,0,0)</f>
        <v>ul.</v>
      </c>
      <c r="H399" s="5" t="str">
        <f>_xlfn.XLOOKUP(A399,[1]pp_diagPunktPobran!AT:AT,[1]pp_diagPunktPobran!AY:AY,0,0)</f>
        <v>Janowicza</v>
      </c>
      <c r="I399" s="5" t="str">
        <f>_xlfn.XLOOKUP(A399,[1]pp_diagPunktPobran!AT:AT,[1]pp_diagPunktPobran!AZ:AZ,0,0)</f>
        <v>1</v>
      </c>
      <c r="J399" s="5" t="str">
        <f>_xlfn.XLOOKUP(A399,[1]pp_diagPunktPobran!AT:AT,[1]pp_diagPunktPobran!BA:BA,0,0)</f>
        <v/>
      </c>
      <c r="K399" s="5" t="str">
        <f>_xlfn.XLOOKUP(A399,[1]pp_diagPunktPobran!AT:AT,[1]pp_diagPunktPobran!BB:BB,0,0)</f>
        <v>10-692</v>
      </c>
      <c r="L399" s="6" t="str">
        <f>_xlfn.XLOOKUP(A399,[1]pp_diagPunktPobran!AT:AT,[1]pp_diagPunktPobran!BC:BC,0,0)</f>
        <v/>
      </c>
      <c r="M399" s="5" t="str">
        <f>_xlfn.XLOOKUP(A399,[1]pp_diagPunktPobran!AT:AT,[1]pp_diagPunktPobran!BD:BD,0,0)</f>
        <v>89 543 10 22</v>
      </c>
    </row>
    <row r="400" spans="1:13" ht="13.5" x14ac:dyDescent="0.7">
      <c r="A400" s="5" t="s">
        <v>427</v>
      </c>
      <c r="B400" s="5" t="s">
        <v>14</v>
      </c>
      <c r="C400" s="5" t="s">
        <v>14</v>
      </c>
      <c r="D400" s="5" t="s">
        <v>19</v>
      </c>
      <c r="E400" s="5" t="str">
        <f>_xlfn.XLOOKUP(A400,[1]pp_diagPunktPobran!AT:AT,[1]pp_diagPunktPobran!AV:AV,0,0)</f>
        <v>Miasto Olsztyn na prawach powiatu</v>
      </c>
      <c r="F400" s="5" t="str">
        <f>_xlfn.XLOOKUP(A400,[1]pp_diagPunktPobran!AT:AT,[1]pp_diagPunktPobran!AW:AW,0,0)</f>
        <v>Olsztyn</v>
      </c>
      <c r="G400" s="5" t="str">
        <f>_xlfn.XLOOKUP(A400,[1]pp_diagPunktPobran!AT:AT,[1]pp_diagPunktPobran!AX:AX,0,0)</f>
        <v>al.</v>
      </c>
      <c r="H400" s="5" t="str">
        <f>_xlfn.XLOOKUP(A400,[1]pp_diagPunktPobran!AT:AT,[1]pp_diagPunktPobran!AY:AY,0,0)</f>
        <v>Wojska Polskiego</v>
      </c>
      <c r="I400" s="5" t="str">
        <f>_xlfn.XLOOKUP(A400,[1]pp_diagPunktPobran!AT:AT,[1]pp_diagPunktPobran!AZ:AZ,0,0)</f>
        <v>62</v>
      </c>
      <c r="J400" s="5" t="str">
        <f>_xlfn.XLOOKUP(A400,[1]pp_diagPunktPobran!AT:AT,[1]pp_diagPunktPobran!BA:BA,0,0)</f>
        <v/>
      </c>
      <c r="K400" s="5" t="str">
        <f>_xlfn.XLOOKUP(A400,[1]pp_diagPunktPobran!AT:AT,[1]pp_diagPunktPobran!BB:BB,0,0)</f>
        <v>10-292</v>
      </c>
      <c r="L400" s="6" t="str">
        <f>_xlfn.XLOOKUP(A400,[1]pp_diagPunktPobran!AT:AT,[1]pp_diagPunktPobran!BC:BC,0,0)</f>
        <v/>
      </c>
      <c r="M400" s="5" t="str">
        <f>_xlfn.XLOOKUP(A400,[1]pp_diagPunktPobran!AT:AT,[1]pp_diagPunktPobran!BD:BD,0,0)</f>
        <v>797 109 075</v>
      </c>
    </row>
    <row r="401" spans="1:13" ht="13.5" x14ac:dyDescent="0.7">
      <c r="A401" s="5" t="s">
        <v>428</v>
      </c>
      <c r="B401" s="5" t="s">
        <v>14</v>
      </c>
      <c r="C401" s="5" t="s">
        <v>14</v>
      </c>
      <c r="D401" s="5" t="s">
        <v>19</v>
      </c>
      <c r="E401" s="5" t="str">
        <f>_xlfn.XLOOKUP(A401,[1]pp_diagPunktPobran!AT:AT,[1]pp_diagPunktPobran!AV:AV,0,0)</f>
        <v>Miasto Olsztyn na prawach powiatu</v>
      </c>
      <c r="F401" s="5" t="str">
        <f>_xlfn.XLOOKUP(A401,[1]pp_diagPunktPobran!AT:AT,[1]pp_diagPunktPobran!AW:AW,0,0)</f>
        <v>Olsztyn</v>
      </c>
      <c r="G401" s="5" t="str">
        <f>_xlfn.XLOOKUP(A401,[1]pp_diagPunktPobran!AT:AT,[1]pp_diagPunktPobran!AX:AX,0,0)</f>
        <v>al.</v>
      </c>
      <c r="H401" s="5" t="str">
        <f>_xlfn.XLOOKUP(A401,[1]pp_diagPunktPobran!AT:AT,[1]pp_diagPunktPobran!AY:AY,0,0)</f>
        <v>Sybiraków</v>
      </c>
      <c r="I401" s="5" t="str">
        <f>_xlfn.XLOOKUP(A401,[1]pp_diagPunktPobran!AT:AT,[1]pp_diagPunktPobran!AZ:AZ,0,0)</f>
        <v>36</v>
      </c>
      <c r="J401" s="5" t="str">
        <f>_xlfn.XLOOKUP(A401,[1]pp_diagPunktPobran!AT:AT,[1]pp_diagPunktPobran!BA:BA,0,0)</f>
        <v/>
      </c>
      <c r="K401" s="5" t="str">
        <f>_xlfn.XLOOKUP(A401,[1]pp_diagPunktPobran!AT:AT,[1]pp_diagPunktPobran!BB:BB,0,0)</f>
        <v>10-236</v>
      </c>
      <c r="L401" s="6" t="str">
        <f>_xlfn.XLOOKUP(A401,[1]pp_diagPunktPobran!AT:AT,[1]pp_diagPunktPobran!BC:BC,0,0)</f>
        <v/>
      </c>
      <c r="M401" s="5" t="str">
        <f>_xlfn.XLOOKUP(A401,[1]pp_diagPunktPobran!AT:AT,[1]pp_diagPunktPobran!BD:BD,0,0)</f>
        <v>89 539 27 97</v>
      </c>
    </row>
    <row r="402" spans="1:13" ht="13.5" x14ac:dyDescent="0.7">
      <c r="A402" s="5" t="s">
        <v>429</v>
      </c>
      <c r="B402" s="5" t="s">
        <v>14</v>
      </c>
      <c r="C402" s="5" t="s">
        <v>14</v>
      </c>
      <c r="D402" s="5" t="s">
        <v>19</v>
      </c>
      <c r="E402" s="5" t="str">
        <f>_xlfn.XLOOKUP(A402,[1]pp_diagPunktPobran!AT:AT,[1]pp_diagPunktPobran!AV:AV,0,0)</f>
        <v>Miasto Olsztyn na prawach powiatu</v>
      </c>
      <c r="F402" s="5" t="str">
        <f>_xlfn.XLOOKUP(A402,[1]pp_diagPunktPobran!AT:AT,[1]pp_diagPunktPobran!AW:AW,0,0)</f>
        <v>Olsztyn</v>
      </c>
      <c r="G402" s="5" t="str">
        <f>_xlfn.XLOOKUP(A402,[1]pp_diagPunktPobran!AT:AT,[1]pp_diagPunktPobran!AX:AX,0,0)</f>
        <v>al.</v>
      </c>
      <c r="H402" s="5" t="str">
        <f>_xlfn.XLOOKUP(A402,[1]pp_diagPunktPobran!AT:AT,[1]pp_diagPunktPobran!AY:AY,0,0)</f>
        <v>Warszawska</v>
      </c>
      <c r="I402" s="5" t="str">
        <f>_xlfn.XLOOKUP(A402,[1]pp_diagPunktPobran!AT:AT,[1]pp_diagPunktPobran!AZ:AZ,0,0)</f>
        <v>30</v>
      </c>
      <c r="J402" s="5" t="str">
        <f>_xlfn.XLOOKUP(A402,[1]pp_diagPunktPobran!AT:AT,[1]pp_diagPunktPobran!BA:BA,0,0)</f>
        <v/>
      </c>
      <c r="K402" s="5" t="str">
        <f>_xlfn.XLOOKUP(A402,[1]pp_diagPunktPobran!AT:AT,[1]pp_diagPunktPobran!BB:BB,0,0)</f>
        <v>10-082</v>
      </c>
      <c r="L402" s="6" t="str">
        <f>_xlfn.XLOOKUP(A402,[1]pp_diagPunktPobran!AT:AT,[1]pp_diagPunktPobran!BC:BC,0,0)</f>
        <v/>
      </c>
      <c r="M402" s="5" t="str">
        <f>_xlfn.XLOOKUP(A402,[1]pp_diagPunktPobran!AT:AT,[1]pp_diagPunktPobran!BD:BD,0,0)</f>
        <v>661 911 854</v>
      </c>
    </row>
    <row r="403" spans="1:13" ht="13.5" x14ac:dyDescent="0.7">
      <c r="A403" s="5" t="s">
        <v>430</v>
      </c>
      <c r="B403" s="5" t="s">
        <v>14</v>
      </c>
      <c r="C403" s="5" t="s">
        <v>14</v>
      </c>
      <c r="D403" s="5" t="s">
        <v>19</v>
      </c>
      <c r="E403" s="5" t="str">
        <f>_xlfn.XLOOKUP(A403,[1]pp_diagPunktPobran!AT:AT,[1]pp_diagPunktPobran!AV:AV,0,0)</f>
        <v>Miasto Olsztyn na prawach powiatu</v>
      </c>
      <c r="F403" s="5" t="str">
        <f>_xlfn.XLOOKUP(A403,[1]pp_diagPunktPobran!AT:AT,[1]pp_diagPunktPobran!AW:AW,0,0)</f>
        <v>Olsztyn</v>
      </c>
      <c r="G403" s="5" t="str">
        <f>_xlfn.XLOOKUP(A403,[1]pp_diagPunktPobran!AT:AT,[1]pp_diagPunktPobran!AX:AX,0,0)</f>
        <v>ul.</v>
      </c>
      <c r="H403" s="5" t="str">
        <f>_xlfn.XLOOKUP(A403,[1]pp_diagPunktPobran!AT:AT,[1]pp_diagPunktPobran!AY:AY,0,0)</f>
        <v>Gębika</v>
      </c>
      <c r="I403" s="5" t="str">
        <f>_xlfn.XLOOKUP(A403,[1]pp_diagPunktPobran!AT:AT,[1]pp_diagPunktPobran!AZ:AZ,0,0)</f>
        <v>10b</v>
      </c>
      <c r="J403" s="5" t="str">
        <f>_xlfn.XLOOKUP(A403,[1]pp_diagPunktPobran!AT:AT,[1]pp_diagPunktPobran!BA:BA,0,0)</f>
        <v/>
      </c>
      <c r="K403" s="5" t="str">
        <f>_xlfn.XLOOKUP(A403,[1]pp_diagPunktPobran!AT:AT,[1]pp_diagPunktPobran!BB:BB,0,0)</f>
        <v>10-691</v>
      </c>
      <c r="L403" s="6" t="str">
        <f>_xlfn.XLOOKUP(A403,[1]pp_diagPunktPobran!AT:AT,[1]pp_diagPunktPobran!BC:BC,0,0)</f>
        <v/>
      </c>
      <c r="M403" s="5" t="str">
        <f>_xlfn.XLOOKUP(A403,[1]pp_diagPunktPobran!AT:AT,[1]pp_diagPunktPobran!BD:BD,0,0)</f>
        <v>663 680 750</v>
      </c>
    </row>
    <row r="404" spans="1:13" ht="13.5" x14ac:dyDescent="0.7">
      <c r="A404" s="5" t="s">
        <v>431</v>
      </c>
      <c r="B404" s="5" t="s">
        <v>14</v>
      </c>
      <c r="C404" s="5" t="s">
        <v>14</v>
      </c>
      <c r="D404" s="5" t="s">
        <v>67</v>
      </c>
      <c r="E404" s="5" t="str">
        <f>_xlfn.XLOOKUP(A404,[1]pp_diagPunktPobran!AT:AT,[1]pp_diagPunktPobran!AV:AV,0,0)</f>
        <v>Powiat opatowski</v>
      </c>
      <c r="F404" s="5" t="str">
        <f>_xlfn.XLOOKUP(A404,[1]pp_diagPunktPobran!AT:AT,[1]pp_diagPunktPobran!AW:AW,0,0)</f>
        <v>Opatów</v>
      </c>
      <c r="G404" s="5" t="str">
        <f>_xlfn.XLOOKUP(A404,[1]pp_diagPunktPobran!AT:AT,[1]pp_diagPunktPobran!AX:AX,0,0)</f>
        <v>pl.</v>
      </c>
      <c r="H404" s="5" t="str">
        <f>_xlfn.XLOOKUP(A404,[1]pp_diagPunktPobran!AT:AT,[1]pp_diagPunktPobran!AY:AY,0,0)</f>
        <v>Obrońców Pokoju</v>
      </c>
      <c r="I404" s="5" t="str">
        <f>_xlfn.XLOOKUP(A404,[1]pp_diagPunktPobran!AT:AT,[1]pp_diagPunktPobran!AZ:AZ,0,0)</f>
        <v>32</v>
      </c>
      <c r="J404" s="5" t="str">
        <f>_xlfn.XLOOKUP(A404,[1]pp_diagPunktPobran!AT:AT,[1]pp_diagPunktPobran!BA:BA,0,0)</f>
        <v/>
      </c>
      <c r="K404" s="5" t="str">
        <f>_xlfn.XLOOKUP(A404,[1]pp_diagPunktPobran!AT:AT,[1]pp_diagPunktPobran!BB:BB,0,0)</f>
        <v>27-500</v>
      </c>
      <c r="L404" s="6" t="str">
        <f>_xlfn.XLOOKUP(A404,[1]pp_diagPunktPobran!AT:AT,[1]pp_diagPunktPobran!BC:BC,0,0)</f>
        <v/>
      </c>
      <c r="M404" s="5" t="str">
        <f>_xlfn.XLOOKUP(A404,[1]pp_diagPunktPobran!AT:AT,[1]pp_diagPunktPobran!BD:BD,0,0)</f>
        <v>663 680 315</v>
      </c>
    </row>
    <row r="405" spans="1:13" ht="13.5" hidden="1" x14ac:dyDescent="0.7">
      <c r="A405" s="5" t="s">
        <v>432</v>
      </c>
      <c r="B405" s="5" t="s">
        <v>14</v>
      </c>
      <c r="C405" s="5"/>
      <c r="D405" s="5" t="s">
        <v>60</v>
      </c>
      <c r="E405" s="5" t="str">
        <f>_xlfn.XLOOKUP(A405,[1]pp_diagPunktPobran!AT:AT,[1]pp_diagPunktPobran!AV:AV,0,0)</f>
        <v>Powiat kaliski</v>
      </c>
      <c r="F405" s="5" t="str">
        <f>_xlfn.XLOOKUP(A405,[1]pp_diagPunktPobran!AT:AT,[1]pp_diagPunktPobran!AW:AW,0,0)</f>
        <v>Opatówek</v>
      </c>
      <c r="G405" s="5" t="str">
        <f>_xlfn.XLOOKUP(A405,[1]pp_diagPunktPobran!AT:AT,[1]pp_diagPunktPobran!AX:AX,0,0)</f>
        <v>ul.</v>
      </c>
      <c r="H405" s="5" t="str">
        <f>_xlfn.XLOOKUP(A405,[1]pp_diagPunktPobran!AT:AT,[1]pp_diagPunktPobran!AY:AY,0,0)</f>
        <v>Kościelna</v>
      </c>
      <c r="I405" s="5" t="str">
        <f>_xlfn.XLOOKUP(A405,[1]pp_diagPunktPobran!AT:AT,[1]pp_diagPunktPobran!AZ:AZ,0,0)</f>
        <v>13</v>
      </c>
      <c r="J405" s="5" t="str">
        <f>_xlfn.XLOOKUP(A405,[1]pp_diagPunktPobran!AT:AT,[1]pp_diagPunktPobran!BA:BA,0,0)</f>
        <v/>
      </c>
      <c r="K405" s="5" t="str">
        <f>_xlfn.XLOOKUP(A405,[1]pp_diagPunktPobran!AT:AT,[1]pp_diagPunktPobran!BB:BB,0,0)</f>
        <v>62-860</v>
      </c>
      <c r="L405" s="6" t="str">
        <f>_xlfn.XLOOKUP(A405,[1]pp_diagPunktPobran!AT:AT,[1]pp_diagPunktPobran!BC:BC,0,0)</f>
        <v>PP na terenie SPZOZ w Opatówku, I piętro.</v>
      </c>
      <c r="M405" s="5" t="str">
        <f>_xlfn.XLOOKUP(A405,[1]pp_diagPunktPobran!AT:AT,[1]pp_diagPunktPobran!BD:BD,0,0)</f>
        <v>667 230 219</v>
      </c>
    </row>
    <row r="406" spans="1:13" ht="13.5" hidden="1" x14ac:dyDescent="0.7">
      <c r="A406" s="5" t="s">
        <v>433</v>
      </c>
      <c r="B406" s="5" t="s">
        <v>14</v>
      </c>
      <c r="C406" s="5"/>
      <c r="D406" s="5" t="s">
        <v>15</v>
      </c>
      <c r="E406" s="5" t="str">
        <f>_xlfn.XLOOKUP(A406,[1]pp_diagPunktPobran!AT:AT,[1]pp_diagPunktPobran!AV:AV,0,0)</f>
        <v>Powiat opoczyński</v>
      </c>
      <c r="F406" s="5" t="str">
        <f>_xlfn.XLOOKUP(A406,[1]pp_diagPunktPobran!AT:AT,[1]pp_diagPunktPobran!AW:AW,0,0)</f>
        <v>Opoczno</v>
      </c>
      <c r="G406" s="5" t="str">
        <f>_xlfn.XLOOKUP(A406,[1]pp_diagPunktPobran!AT:AT,[1]pp_diagPunktPobran!AX:AX,0,0)</f>
        <v>ul.</v>
      </c>
      <c r="H406" s="5" t="str">
        <f>_xlfn.XLOOKUP(A406,[1]pp_diagPunktPobran!AT:AT,[1]pp_diagPunktPobran!AY:AY,0,0)</f>
        <v>Piotrkowska</v>
      </c>
      <c r="I406" s="5" t="str">
        <f>_xlfn.XLOOKUP(A406,[1]pp_diagPunktPobran!AT:AT,[1]pp_diagPunktPobran!AZ:AZ,0,0)</f>
        <v>70</v>
      </c>
      <c r="J406" s="5" t="str">
        <f>_xlfn.XLOOKUP(A406,[1]pp_diagPunktPobran!AT:AT,[1]pp_diagPunktPobran!BA:BA,0,0)</f>
        <v/>
      </c>
      <c r="K406" s="5" t="str">
        <f>_xlfn.XLOOKUP(A406,[1]pp_diagPunktPobran!AT:AT,[1]pp_diagPunktPobran!BB:BB,0,0)</f>
        <v>26-300</v>
      </c>
      <c r="L406" s="6" t="str">
        <f>_xlfn.XLOOKUP(A406,[1]pp_diagPunktPobran!AT:AT,[1]pp_diagPunktPobran!BC:BC,0,0)</f>
        <v/>
      </c>
      <c r="M406" s="5" t="str">
        <f>_xlfn.XLOOKUP(A406,[1]pp_diagPunktPobran!AT:AT,[1]pp_diagPunktPobran!BD:BD,0,0)</f>
        <v>661 911 514</v>
      </c>
    </row>
    <row r="407" spans="1:13" ht="13.5" x14ac:dyDescent="0.7">
      <c r="A407" s="5" t="s">
        <v>434</v>
      </c>
      <c r="B407" s="5" t="s">
        <v>14</v>
      </c>
      <c r="C407" s="5" t="s">
        <v>14</v>
      </c>
      <c r="D407" s="5" t="s">
        <v>159</v>
      </c>
      <c r="E407" s="5" t="str">
        <f>_xlfn.XLOOKUP(A407,[1]pp_diagPunktPobran!AT:AT,[1]pp_diagPunktPobran!AV:AV,0,0)</f>
        <v>Miasto Opole na prawach powiatu</v>
      </c>
      <c r="F407" s="5" t="str">
        <f>_xlfn.XLOOKUP(A407,[1]pp_diagPunktPobran!AT:AT,[1]pp_diagPunktPobran!AW:AW,0,0)</f>
        <v>Opole</v>
      </c>
      <c r="G407" s="5" t="str">
        <f>_xlfn.XLOOKUP(A407,[1]pp_diagPunktPobran!AT:AT,[1]pp_diagPunktPobran!AX:AX,0,0)</f>
        <v>ul.</v>
      </c>
      <c r="H407" s="5" t="str">
        <f>_xlfn.XLOOKUP(A407,[1]pp_diagPunktPobran!AT:AT,[1]pp_diagPunktPobran!AY:AY,0,0)</f>
        <v>Księdza Hugona Kołłątaja</v>
      </c>
      <c r="I407" s="5" t="str">
        <f>_xlfn.XLOOKUP(A407,[1]pp_diagPunktPobran!AT:AT,[1]pp_diagPunktPobran!AZ:AZ,0,0)</f>
        <v>10</v>
      </c>
      <c r="J407" s="5" t="str">
        <f>_xlfn.XLOOKUP(A407,[1]pp_diagPunktPobran!AT:AT,[1]pp_diagPunktPobran!BA:BA,0,0)</f>
        <v>2</v>
      </c>
      <c r="K407" s="5" t="str">
        <f>_xlfn.XLOOKUP(A407,[1]pp_diagPunktPobran!AT:AT,[1]pp_diagPunktPobran!BB:BB,0,0)</f>
        <v>45-064</v>
      </c>
      <c r="L407" s="6" t="str">
        <f>_xlfn.XLOOKUP(A407,[1]pp_diagPunktPobran!AT:AT,[1]pp_diagPunktPobran!BC:BC,0,0)</f>
        <v>Budynek CENTRUM TERAPII HOLISTYCZNYCH DR HOLY</v>
      </c>
      <c r="M407" s="5" t="str">
        <f>_xlfn.XLOOKUP(A407,[1]pp_diagPunktPobran!AT:AT,[1]pp_diagPunktPobran!BD:BD,0,0)</f>
        <v>77 454 60 03</v>
      </c>
    </row>
    <row r="408" spans="1:13" ht="13.5" hidden="1" x14ac:dyDescent="0.7">
      <c r="A408" s="5" t="s">
        <v>435</v>
      </c>
      <c r="B408" s="5" t="s">
        <v>14</v>
      </c>
      <c r="C408" s="5"/>
      <c r="D408" s="5" t="s">
        <v>159</v>
      </c>
      <c r="E408" s="5" t="str">
        <f>_xlfn.XLOOKUP(A408,[1]pp_diagPunktPobran!AT:AT,[1]pp_diagPunktPobran!AV:AV,0,0)</f>
        <v>Miasto Opole na prawach powiatu</v>
      </c>
      <c r="F408" s="5" t="str">
        <f>_xlfn.XLOOKUP(A408,[1]pp_diagPunktPobran!AT:AT,[1]pp_diagPunktPobran!AW:AW,0,0)</f>
        <v>Opole</v>
      </c>
      <c r="G408" s="5" t="str">
        <f>_xlfn.XLOOKUP(A408,[1]pp_diagPunktPobran!AT:AT,[1]pp_diagPunktPobran!AX:AX,0,0)</f>
        <v>ul.</v>
      </c>
      <c r="H408" s="5" t="str">
        <f>_xlfn.XLOOKUP(A408,[1]pp_diagPunktPobran!AT:AT,[1]pp_diagPunktPobran!AY:AY,0,0)</f>
        <v>Szarych Szeregów</v>
      </c>
      <c r="I408" s="5" t="str">
        <f>_xlfn.XLOOKUP(A408,[1]pp_diagPunktPobran!AT:AT,[1]pp_diagPunktPobran!AZ:AZ,0,0)</f>
        <v>72</v>
      </c>
      <c r="J408" s="5" t="str">
        <f>_xlfn.XLOOKUP(A408,[1]pp_diagPunktPobran!AT:AT,[1]pp_diagPunktPobran!BA:BA,0,0)</f>
        <v/>
      </c>
      <c r="K408" s="5" t="str">
        <f>_xlfn.XLOOKUP(A408,[1]pp_diagPunktPobran!AT:AT,[1]pp_diagPunktPobran!BB:BB,0,0)</f>
        <v>45-284</v>
      </c>
      <c r="L408" s="6" t="str">
        <f>_xlfn.XLOOKUP(A408,[1]pp_diagPunktPobran!AT:AT,[1]pp_diagPunktPobran!BC:BC,0,0)</f>
        <v/>
      </c>
      <c r="M408" s="5" t="str">
        <f>_xlfn.XLOOKUP(A408,[1]pp_diagPunktPobran!AT:AT,[1]pp_diagPunktPobran!BD:BD,0,0)</f>
        <v>77 455 97 65</v>
      </c>
    </row>
    <row r="409" spans="1:13" ht="13.5" x14ac:dyDescent="0.7">
      <c r="A409" s="5" t="s">
        <v>436</v>
      </c>
      <c r="B409" s="5" t="s">
        <v>14</v>
      </c>
      <c r="C409" s="5" t="s">
        <v>14</v>
      </c>
      <c r="D409" s="5" t="s">
        <v>159</v>
      </c>
      <c r="E409" s="5" t="str">
        <f>_xlfn.XLOOKUP(A409,[1]pp_diagPunktPobran!AT:AT,[1]pp_diagPunktPobran!AV:AV,0,0)</f>
        <v>Miasto Opole na prawach powiatu</v>
      </c>
      <c r="F409" s="5" t="str">
        <f>_xlfn.XLOOKUP(A409,[1]pp_diagPunktPobran!AT:AT,[1]pp_diagPunktPobran!AW:AW,0,0)</f>
        <v>Opole</v>
      </c>
      <c r="G409" s="5" t="str">
        <f>_xlfn.XLOOKUP(A409,[1]pp_diagPunktPobran!AT:AT,[1]pp_diagPunktPobran!AX:AX,0,0)</f>
        <v>ul.</v>
      </c>
      <c r="H409" s="5" t="str">
        <f>_xlfn.XLOOKUP(A409,[1]pp_diagPunktPobran!AT:AT,[1]pp_diagPunktPobran!AY:AY,0,0)</f>
        <v>Reymonta</v>
      </c>
      <c r="I409" s="5" t="str">
        <f>_xlfn.XLOOKUP(A409,[1]pp_diagPunktPobran!AT:AT,[1]pp_diagPunktPobran!AZ:AZ,0,0)</f>
        <v>8</v>
      </c>
      <c r="J409" s="5" t="str">
        <f>_xlfn.XLOOKUP(A409,[1]pp_diagPunktPobran!AT:AT,[1]pp_diagPunktPobran!BA:BA,0,0)</f>
        <v/>
      </c>
      <c r="K409" s="5" t="str">
        <f>_xlfn.XLOOKUP(A409,[1]pp_diagPunktPobran!AT:AT,[1]pp_diagPunktPobran!BB:BB,0,0)</f>
        <v>45-066</v>
      </c>
      <c r="L409" s="6" t="str">
        <f>_xlfn.XLOOKUP(A409,[1]pp_diagPunktPobran!AT:AT,[1]pp_diagPunktPobran!BC:BC,0,0)</f>
        <v/>
      </c>
      <c r="M409" s="5" t="str">
        <f>_xlfn.XLOOKUP(A409,[1]pp_diagPunktPobran!AT:AT,[1]pp_diagPunktPobran!BD:BD,0,0)</f>
        <v>663 680 130</v>
      </c>
    </row>
    <row r="410" spans="1:13" ht="13.5" x14ac:dyDescent="0.7">
      <c r="A410" s="5" t="s">
        <v>437</v>
      </c>
      <c r="B410" s="5" t="s">
        <v>14</v>
      </c>
      <c r="C410" s="5" t="s">
        <v>14</v>
      </c>
      <c r="D410" s="5" t="s">
        <v>159</v>
      </c>
      <c r="E410" s="5" t="str">
        <f>_xlfn.XLOOKUP(A410,[1]pp_diagPunktPobran!AT:AT,[1]pp_diagPunktPobran!AV:AV,0,0)</f>
        <v>Miasto Opole na prawach powiatu</v>
      </c>
      <c r="F410" s="5" t="str">
        <f>_xlfn.XLOOKUP(A410,[1]pp_diagPunktPobran!AT:AT,[1]pp_diagPunktPobran!AW:AW,0,0)</f>
        <v>Opole</v>
      </c>
      <c r="G410" s="5" t="str">
        <f>_xlfn.XLOOKUP(A410,[1]pp_diagPunktPobran!AT:AT,[1]pp_diagPunktPobran!AX:AX,0,0)</f>
        <v>ul.</v>
      </c>
      <c r="H410" s="5" t="str">
        <f>_xlfn.XLOOKUP(A410,[1]pp_diagPunktPobran!AT:AT,[1]pp_diagPunktPobran!AY:AY,0,0)</f>
        <v>Tuwima</v>
      </c>
      <c r="I410" s="5" t="str">
        <f>_xlfn.XLOOKUP(A410,[1]pp_diagPunktPobran!AT:AT,[1]pp_diagPunktPobran!AZ:AZ,0,0)</f>
        <v>1</v>
      </c>
      <c r="J410" s="5" t="str">
        <f>_xlfn.XLOOKUP(A410,[1]pp_diagPunktPobran!AT:AT,[1]pp_diagPunktPobran!BA:BA,0,0)</f>
        <v/>
      </c>
      <c r="K410" s="5" t="str">
        <f>_xlfn.XLOOKUP(A410,[1]pp_diagPunktPobran!AT:AT,[1]pp_diagPunktPobran!BB:BB,0,0)</f>
        <v>45-551</v>
      </c>
      <c r="L410" s="6" t="str">
        <f>_xlfn.XLOOKUP(A410,[1]pp_diagPunktPobran!AT:AT,[1]pp_diagPunktPobran!BC:BC,0,0)</f>
        <v/>
      </c>
      <c r="M410" s="5" t="str">
        <f>_xlfn.XLOOKUP(A410,[1]pp_diagPunktPobran!AT:AT,[1]pp_diagPunktPobran!BD:BD,0,0)</f>
        <v>77 454 60 03</v>
      </c>
    </row>
    <row r="411" spans="1:13" ht="13.5" x14ac:dyDescent="0.7">
      <c r="A411" s="5" t="s">
        <v>438</v>
      </c>
      <c r="B411" s="5" t="s">
        <v>14</v>
      </c>
      <c r="C411" s="5" t="s">
        <v>14</v>
      </c>
      <c r="D411" s="5" t="s">
        <v>159</v>
      </c>
      <c r="E411" s="5" t="str">
        <f>_xlfn.XLOOKUP(A411,[1]pp_diagPunktPobran!AT:AT,[1]pp_diagPunktPobran!AV:AV,0,0)</f>
        <v>Miasto Opole na prawach powiatu</v>
      </c>
      <c r="F411" s="5" t="str">
        <f>_xlfn.XLOOKUP(A411,[1]pp_diagPunktPobran!AT:AT,[1]pp_diagPunktPobran!AW:AW,0,0)</f>
        <v>Opole</v>
      </c>
      <c r="G411" s="5" t="str">
        <f>_xlfn.XLOOKUP(A411,[1]pp_diagPunktPobran!AT:AT,[1]pp_diagPunktPobran!AX:AX,0,0)</f>
        <v>ul.</v>
      </c>
      <c r="H411" s="5" t="str">
        <f>_xlfn.XLOOKUP(A411,[1]pp_diagPunktPobran!AT:AT,[1]pp_diagPunktPobran!AY:AY,0,0)</f>
        <v>Wodociągowa</v>
      </c>
      <c r="I411" s="5" t="str">
        <f>_xlfn.XLOOKUP(A411,[1]pp_diagPunktPobran!AT:AT,[1]pp_diagPunktPobran!AZ:AZ,0,0)</f>
        <v>4</v>
      </c>
      <c r="J411" s="5" t="str">
        <f>_xlfn.XLOOKUP(A411,[1]pp_diagPunktPobran!AT:AT,[1]pp_diagPunktPobran!BA:BA,0,0)</f>
        <v/>
      </c>
      <c r="K411" s="5" t="str">
        <f>_xlfn.XLOOKUP(A411,[1]pp_diagPunktPobran!AT:AT,[1]pp_diagPunktPobran!BB:BB,0,0)</f>
        <v>45-221</v>
      </c>
      <c r="L411" s="6" t="str">
        <f>_xlfn.XLOOKUP(A411,[1]pp_diagPunktPobran!AT:AT,[1]pp_diagPunktPobran!BC:BC,0,0)</f>
        <v>I piętro w budynku głównym szpitala</v>
      </c>
      <c r="M411" s="5" t="str">
        <f>_xlfn.XLOOKUP(A411,[1]pp_diagPunktPobran!AT:AT,[1]pp_diagPunktPobran!BD:BD,0,0)</f>
        <v>77 541 41 91</v>
      </c>
    </row>
    <row r="412" spans="1:13" ht="13.5" hidden="1" x14ac:dyDescent="0.7">
      <c r="A412" s="5" t="s">
        <v>439</v>
      </c>
      <c r="B412" s="5" t="s">
        <v>14</v>
      </c>
      <c r="C412" s="5"/>
      <c r="D412" s="5" t="s">
        <v>60</v>
      </c>
      <c r="E412" s="5" t="str">
        <f>_xlfn.XLOOKUP(A412,[1]pp_diagPunktPobran!AT:AT,[1]pp_diagPunktPobran!AV:AV,0,0)</f>
        <v>Powiat leszczyński</v>
      </c>
      <c r="F412" s="5" t="str">
        <f>_xlfn.XLOOKUP(A412,[1]pp_diagPunktPobran!AT:AT,[1]pp_diagPunktPobran!AW:AW,0,0)</f>
        <v>Osieczna</v>
      </c>
      <c r="G412" s="5" t="str">
        <f>_xlfn.XLOOKUP(A412,[1]pp_diagPunktPobran!AT:AT,[1]pp_diagPunktPobran!AX:AX,0,0)</f>
        <v>ul.</v>
      </c>
      <c r="H412" s="5" t="str">
        <f>_xlfn.XLOOKUP(A412,[1]pp_diagPunktPobran!AT:AT,[1]pp_diagPunktPobran!AY:AY,0,0)</f>
        <v>Rynek</v>
      </c>
      <c r="I412" s="5" t="str">
        <f>_xlfn.XLOOKUP(A412,[1]pp_diagPunktPobran!AT:AT,[1]pp_diagPunktPobran!AZ:AZ,0,0)</f>
        <v>4</v>
      </c>
      <c r="J412" s="5" t="str">
        <f>_xlfn.XLOOKUP(A412,[1]pp_diagPunktPobran!AT:AT,[1]pp_diagPunktPobran!BA:BA,0,0)</f>
        <v/>
      </c>
      <c r="K412" s="5" t="str">
        <f>_xlfn.XLOOKUP(A412,[1]pp_diagPunktPobran!AT:AT,[1]pp_diagPunktPobran!BB:BB,0,0)</f>
        <v>64-113</v>
      </c>
      <c r="L412" s="6" t="str">
        <f>_xlfn.XLOOKUP(A412,[1]pp_diagPunktPobran!AT:AT,[1]pp_diagPunktPobran!BC:BC,0,0)</f>
        <v/>
      </c>
      <c r="M412" s="5" t="str">
        <f>_xlfn.XLOOKUP(A412,[1]pp_diagPunktPobran!AT:AT,[1]pp_diagPunktPobran!BD:BD,0,0)</f>
        <v>663 680 217</v>
      </c>
    </row>
    <row r="413" spans="1:13" ht="13.5" x14ac:dyDescent="0.7">
      <c r="A413" s="5" t="s">
        <v>440</v>
      </c>
      <c r="B413" s="5" t="s">
        <v>14</v>
      </c>
      <c r="C413" s="5" t="s">
        <v>14</v>
      </c>
      <c r="D413" s="5" t="s">
        <v>19</v>
      </c>
      <c r="E413" s="5" t="str">
        <f>_xlfn.XLOOKUP(A413,[1]pp_diagPunktPobran!AT:AT,[1]pp_diagPunktPobran!AV:AV,0,0)</f>
        <v>Powiat ostródzki</v>
      </c>
      <c r="F413" s="5" t="str">
        <f>_xlfn.XLOOKUP(A413,[1]pp_diagPunktPobran!AT:AT,[1]pp_diagPunktPobran!AW:AW,0,0)</f>
        <v>Ostróda</v>
      </c>
      <c r="G413" s="5" t="str">
        <f>_xlfn.XLOOKUP(A413,[1]pp_diagPunktPobran!AT:AT,[1]pp_diagPunktPobran!AX:AX,0,0)</f>
        <v>ul.</v>
      </c>
      <c r="H413" s="5" t="str">
        <f>_xlfn.XLOOKUP(A413,[1]pp_diagPunktPobran!AT:AT,[1]pp_diagPunktPobran!AY:AY,0,0)</f>
        <v>Jana III Sobieskiego</v>
      </c>
      <c r="I413" s="5" t="str">
        <f>_xlfn.XLOOKUP(A413,[1]pp_diagPunktPobran!AT:AT,[1]pp_diagPunktPobran!AZ:AZ,0,0)</f>
        <v>3</v>
      </c>
      <c r="J413" s="5" t="str">
        <f>_xlfn.XLOOKUP(A413,[1]pp_diagPunktPobran!AT:AT,[1]pp_diagPunktPobran!BA:BA,0,0)</f>
        <v>12</v>
      </c>
      <c r="K413" s="5" t="str">
        <f>_xlfn.XLOOKUP(A413,[1]pp_diagPunktPobran!AT:AT,[1]pp_diagPunktPobran!BB:BB,0,0)</f>
        <v>14-100</v>
      </c>
      <c r="L413" s="6" t="str">
        <f>_xlfn.XLOOKUP(A413,[1]pp_diagPunktPobran!AT:AT,[1]pp_diagPunktPobran!BC:BC,0,0)</f>
        <v/>
      </c>
      <c r="M413" s="5" t="str">
        <f>_xlfn.XLOOKUP(A413,[1]pp_diagPunktPobran!AT:AT,[1]pp_diagPunktPobran!BD:BD,0,0)</f>
        <v>89 642 27 21</v>
      </c>
    </row>
    <row r="414" spans="1:13" ht="13.5" x14ac:dyDescent="0.7">
      <c r="A414" s="5" t="s">
        <v>441</v>
      </c>
      <c r="B414" s="5" t="s">
        <v>14</v>
      </c>
      <c r="C414" s="5" t="s">
        <v>14</v>
      </c>
      <c r="D414" s="5" t="s">
        <v>19</v>
      </c>
      <c r="E414" s="5" t="str">
        <f>_xlfn.XLOOKUP(A414,[1]pp_diagPunktPobran!AT:AT,[1]pp_diagPunktPobran!AV:AV,0,0)</f>
        <v>Powiat ostródzki</v>
      </c>
      <c r="F414" s="5" t="str">
        <f>_xlfn.XLOOKUP(A414,[1]pp_diagPunktPobran!AT:AT,[1]pp_diagPunktPobran!AW:AW,0,0)</f>
        <v>Ostróda</v>
      </c>
      <c r="G414" s="5" t="str">
        <f>_xlfn.XLOOKUP(A414,[1]pp_diagPunktPobran!AT:AT,[1]pp_diagPunktPobran!AX:AX,0,0)</f>
        <v>ul.</v>
      </c>
      <c r="H414" s="5" t="str">
        <f>_xlfn.XLOOKUP(A414,[1]pp_diagPunktPobran!AT:AT,[1]pp_diagPunktPobran!AY:AY,0,0)</f>
        <v>Jana III Sobieskiego</v>
      </c>
      <c r="I414" s="5" t="str">
        <f>_xlfn.XLOOKUP(A414,[1]pp_diagPunktPobran!AT:AT,[1]pp_diagPunktPobran!AZ:AZ,0,0)</f>
        <v>3b</v>
      </c>
      <c r="J414" s="5" t="str">
        <f>_xlfn.XLOOKUP(A414,[1]pp_diagPunktPobran!AT:AT,[1]pp_diagPunktPobran!BA:BA,0,0)</f>
        <v>30</v>
      </c>
      <c r="K414" s="5" t="str">
        <f>_xlfn.XLOOKUP(A414,[1]pp_diagPunktPobran!AT:AT,[1]pp_diagPunktPobran!BB:BB,0,0)</f>
        <v>14-100</v>
      </c>
      <c r="L414" s="6" t="str">
        <f>_xlfn.XLOOKUP(A414,[1]pp_diagPunktPobran!AT:AT,[1]pp_diagPunktPobran!BC:BC,0,0)</f>
        <v/>
      </c>
      <c r="M414" s="5" t="str">
        <f>_xlfn.XLOOKUP(A414,[1]pp_diagPunktPobran!AT:AT,[1]pp_diagPunktPobran!BD:BD,0,0)</f>
        <v>89 641 00 50</v>
      </c>
    </row>
    <row r="415" spans="1:13" ht="13.5" hidden="1" x14ac:dyDescent="0.7">
      <c r="A415" s="5" t="s">
        <v>442</v>
      </c>
      <c r="B415" s="5" t="s">
        <v>14</v>
      </c>
      <c r="C415" s="5"/>
      <c r="D415" s="5" t="s">
        <v>30</v>
      </c>
      <c r="E415" s="5" t="str">
        <f>_xlfn.XLOOKUP(A415,[1]pp_diagPunktPobran!AT:AT,[1]pp_diagPunktPobran!AV:AV,0,0)</f>
        <v>Miasto Ostrołęka na prawach powiatu</v>
      </c>
      <c r="F415" s="5" t="str">
        <f>_xlfn.XLOOKUP(A415,[1]pp_diagPunktPobran!AT:AT,[1]pp_diagPunktPobran!AW:AW,0,0)</f>
        <v>Ostrołęka</v>
      </c>
      <c r="G415" s="5" t="str">
        <f>_xlfn.XLOOKUP(A415,[1]pp_diagPunktPobran!AT:AT,[1]pp_diagPunktPobran!AX:AX,0,0)</f>
        <v>ul.</v>
      </c>
      <c r="H415" s="5" t="str">
        <f>_xlfn.XLOOKUP(A415,[1]pp_diagPunktPobran!AT:AT,[1]pp_diagPunktPobran!AY:AY,0,0)</f>
        <v>11 Listopada</v>
      </c>
      <c r="I415" s="5" t="str">
        <f>_xlfn.XLOOKUP(A415,[1]pp_diagPunktPobran!AT:AT,[1]pp_diagPunktPobran!AZ:AZ,0,0)</f>
        <v>27</v>
      </c>
      <c r="J415" s="5" t="str">
        <f>_xlfn.XLOOKUP(A415,[1]pp_diagPunktPobran!AT:AT,[1]pp_diagPunktPobran!BA:BA,0,0)</f>
        <v/>
      </c>
      <c r="K415" s="5" t="str">
        <f>_xlfn.XLOOKUP(A415,[1]pp_diagPunktPobran!AT:AT,[1]pp_diagPunktPobran!BB:BB,0,0)</f>
        <v>07-410</v>
      </c>
      <c r="L415" s="6" t="str">
        <f>_xlfn.XLOOKUP(A415,[1]pp_diagPunktPobran!AT:AT,[1]pp_diagPunktPobran!BC:BC,0,0)</f>
        <v/>
      </c>
      <c r="M415" s="5" t="str">
        <f>_xlfn.XLOOKUP(A415,[1]pp_diagPunktPobran!AT:AT,[1]pp_diagPunktPobran!BD:BD,0,0)</f>
        <v>85 651 11 16 Infolinia Regionalna</v>
      </c>
    </row>
    <row r="416" spans="1:13" ht="13.5" hidden="1" x14ac:dyDescent="0.7">
      <c r="A416" s="5" t="s">
        <v>443</v>
      </c>
      <c r="B416" s="5" t="s">
        <v>14</v>
      </c>
      <c r="C416" s="5"/>
      <c r="D416" s="5" t="s">
        <v>67</v>
      </c>
      <c r="E416" s="5" t="str">
        <f>_xlfn.XLOOKUP(A416,[1]pp_diagPunktPobran!AT:AT,[1]pp_diagPunktPobran!AV:AV,0,0)</f>
        <v>Powiat ostrowiecki</v>
      </c>
      <c r="F416" s="5" t="str">
        <f>_xlfn.XLOOKUP(A416,[1]pp_diagPunktPobran!AT:AT,[1]pp_diagPunktPobran!AW:AW,0,0)</f>
        <v>Ostrowiec Świętokrzyski</v>
      </c>
      <c r="G416" s="5" t="str">
        <f>_xlfn.XLOOKUP(A416,[1]pp_diagPunktPobran!AT:AT,[1]pp_diagPunktPobran!AX:AX,0,0)</f>
        <v>os.</v>
      </c>
      <c r="H416" s="5" t="str">
        <f>_xlfn.XLOOKUP(A416,[1]pp_diagPunktPobran!AT:AT,[1]pp_diagPunktPobran!AY:AY,0,0)</f>
        <v>Słoneczne</v>
      </c>
      <c r="I416" s="5" t="str">
        <f>_xlfn.XLOOKUP(A416,[1]pp_diagPunktPobran!AT:AT,[1]pp_diagPunktPobran!AZ:AZ,0,0)</f>
        <v>11</v>
      </c>
      <c r="J416" s="5" t="str">
        <f>_xlfn.XLOOKUP(A416,[1]pp_diagPunktPobran!AT:AT,[1]pp_diagPunktPobran!BA:BA,0,0)</f>
        <v/>
      </c>
      <c r="K416" s="5" t="str">
        <f>_xlfn.XLOOKUP(A416,[1]pp_diagPunktPobran!AT:AT,[1]pp_diagPunktPobran!BB:BB,0,0)</f>
        <v>27-400</v>
      </c>
      <c r="L416" s="6" t="str">
        <f>_xlfn.XLOOKUP(A416,[1]pp_diagPunktPobran!AT:AT,[1]pp_diagPunktPobran!BC:BC,0,0)</f>
        <v/>
      </c>
      <c r="M416" s="5" t="str">
        <f>_xlfn.XLOOKUP(A416,[1]pp_diagPunktPobran!AT:AT,[1]pp_diagPunktPobran!BD:BD,0,0)</f>
        <v>695 890 054</v>
      </c>
    </row>
    <row r="417" spans="1:13" ht="13.5" x14ac:dyDescent="0.7">
      <c r="A417" s="5" t="s">
        <v>444</v>
      </c>
      <c r="B417" s="5" t="s">
        <v>14</v>
      </c>
      <c r="C417" s="5" t="s">
        <v>14</v>
      </c>
      <c r="D417" s="5" t="s">
        <v>67</v>
      </c>
      <c r="E417" s="5" t="str">
        <f>_xlfn.XLOOKUP(A417,[1]pp_diagPunktPobran!AT:AT,[1]pp_diagPunktPobran!AV:AV,0,0)</f>
        <v>Powiat ostrowiecki</v>
      </c>
      <c r="F417" s="5" t="str">
        <f>_xlfn.XLOOKUP(A417,[1]pp_diagPunktPobran!AT:AT,[1]pp_diagPunktPobran!AW:AW,0,0)</f>
        <v>Ostrowiec Świętokrzyski</v>
      </c>
      <c r="G417" s="5" t="str">
        <f>_xlfn.XLOOKUP(A417,[1]pp_diagPunktPobran!AT:AT,[1]pp_diagPunktPobran!AX:AX,0,0)</f>
        <v>ul.</v>
      </c>
      <c r="H417" s="5" t="str">
        <f>_xlfn.XLOOKUP(A417,[1]pp_diagPunktPobran!AT:AT,[1]pp_diagPunktPobran!AY:AY,0,0)</f>
        <v>Siennieńska</v>
      </c>
      <c r="I417" s="5" t="str">
        <f>_xlfn.XLOOKUP(A417,[1]pp_diagPunktPobran!AT:AT,[1]pp_diagPunktPobran!AZ:AZ,0,0)</f>
        <v>12</v>
      </c>
      <c r="J417" s="5" t="str">
        <f>_xlfn.XLOOKUP(A417,[1]pp_diagPunktPobran!AT:AT,[1]pp_diagPunktPobran!BA:BA,0,0)</f>
        <v/>
      </c>
      <c r="K417" s="5" t="str">
        <f>_xlfn.XLOOKUP(A417,[1]pp_diagPunktPobran!AT:AT,[1]pp_diagPunktPobran!BB:BB,0,0)</f>
        <v>27-400</v>
      </c>
      <c r="L417" s="6" t="str">
        <f>_xlfn.XLOOKUP(A417,[1]pp_diagPunktPobran!AT:AT,[1]pp_diagPunktPobran!BC:BC,0,0)</f>
        <v>Wejście do punktu znajduje się od ulicy Głogowskiego, na przeciwko Urzędu Miasta.</v>
      </c>
      <c r="M417" s="5" t="str">
        <f>_xlfn.XLOOKUP(A417,[1]pp_diagPunktPobran!AT:AT,[1]pp_diagPunktPobran!BD:BD,0,0)</f>
        <v>665 680 017</v>
      </c>
    </row>
    <row r="418" spans="1:13" ht="13.5" hidden="1" x14ac:dyDescent="0.7">
      <c r="A418" s="5" t="s">
        <v>445</v>
      </c>
      <c r="B418" s="5" t="s">
        <v>14</v>
      </c>
      <c r="C418" s="5"/>
      <c r="D418" s="5" t="s">
        <v>30</v>
      </c>
      <c r="E418" s="5" t="str">
        <f>_xlfn.XLOOKUP(A418,[1]pp_diagPunktPobran!AT:AT,[1]pp_diagPunktPobran!AV:AV,0,0)</f>
        <v>Powiat ostrowski</v>
      </c>
      <c r="F418" s="5" t="str">
        <f>_xlfn.XLOOKUP(A418,[1]pp_diagPunktPobran!AT:AT,[1]pp_diagPunktPobran!AW:AW,0,0)</f>
        <v>Ostrów Mazowiecka</v>
      </c>
      <c r="G418" s="5" t="str">
        <f>_xlfn.XLOOKUP(A418,[1]pp_diagPunktPobran!AT:AT,[1]pp_diagPunktPobran!AX:AX,0,0)</f>
        <v>ul.</v>
      </c>
      <c r="H418" s="5" t="str">
        <f>_xlfn.XLOOKUP(A418,[1]pp_diagPunktPobran!AT:AT,[1]pp_diagPunktPobran!AY:AY,0,0)</f>
        <v>Wiejska</v>
      </c>
      <c r="I418" s="5" t="str">
        <f>_xlfn.XLOOKUP(A418,[1]pp_diagPunktPobran!AT:AT,[1]pp_diagPunktPobran!AZ:AZ,0,0)</f>
        <v>16</v>
      </c>
      <c r="J418" s="5" t="str">
        <f>_xlfn.XLOOKUP(A418,[1]pp_diagPunktPobran!AT:AT,[1]pp_diagPunktPobran!BA:BA,0,0)</f>
        <v/>
      </c>
      <c r="K418" s="5" t="str">
        <f>_xlfn.XLOOKUP(A418,[1]pp_diagPunktPobran!AT:AT,[1]pp_diagPunktPobran!BB:BB,0,0)</f>
        <v>07-300</v>
      </c>
      <c r="L418" s="6" t="str">
        <f>_xlfn.XLOOKUP(A418,[1]pp_diagPunktPobran!AT:AT,[1]pp_diagPunktPobran!BC:BC,0,0)</f>
        <v/>
      </c>
      <c r="M418" s="5" t="str">
        <f>_xlfn.XLOOKUP(A418,[1]pp_diagPunktPobran!AT:AT,[1]pp_diagPunktPobran!BD:BD,0,0)</f>
        <v>85 651 11 16 Infolinia Regionalna</v>
      </c>
    </row>
    <row r="419" spans="1:13" ht="13.5" hidden="1" x14ac:dyDescent="0.7">
      <c r="A419" s="5" t="s">
        <v>446</v>
      </c>
      <c r="B419" s="5" t="s">
        <v>14</v>
      </c>
      <c r="C419" s="5"/>
      <c r="D419" s="5" t="s">
        <v>30</v>
      </c>
      <c r="E419" s="5" t="str">
        <f>_xlfn.XLOOKUP(A419,[1]pp_diagPunktPobran!AT:AT,[1]pp_diagPunktPobran!AV:AV,0,0)</f>
        <v>Powiat ostrowski</v>
      </c>
      <c r="F419" s="5" t="str">
        <f>_xlfn.XLOOKUP(A419,[1]pp_diagPunktPobran!AT:AT,[1]pp_diagPunktPobran!AW:AW,0,0)</f>
        <v>Ostrów Mazowiecka</v>
      </c>
      <c r="G419" s="5" t="str">
        <f>_xlfn.XLOOKUP(A419,[1]pp_diagPunktPobran!AT:AT,[1]pp_diagPunktPobran!AX:AX,0,0)</f>
        <v>ul.</v>
      </c>
      <c r="H419" s="5" t="str">
        <f>_xlfn.XLOOKUP(A419,[1]pp_diagPunktPobran!AT:AT,[1]pp_diagPunktPobran!AY:AY,0,0)</f>
        <v>Zagłoby</v>
      </c>
      <c r="I419" s="5" t="str">
        <f>_xlfn.XLOOKUP(A419,[1]pp_diagPunktPobran!AT:AT,[1]pp_diagPunktPobran!AZ:AZ,0,0)</f>
        <v>12a</v>
      </c>
      <c r="J419" s="5" t="str">
        <f>_xlfn.XLOOKUP(A419,[1]pp_diagPunktPobran!AT:AT,[1]pp_diagPunktPobran!BA:BA,0,0)</f>
        <v/>
      </c>
      <c r="K419" s="5" t="str">
        <f>_xlfn.XLOOKUP(A419,[1]pp_diagPunktPobran!AT:AT,[1]pp_diagPunktPobran!BB:BB,0,0)</f>
        <v>07-300</v>
      </c>
      <c r="L419" s="6" t="str">
        <f>_xlfn.XLOOKUP(A419,[1]pp_diagPunktPobran!AT:AT,[1]pp_diagPunktPobran!BC:BC,0,0)</f>
        <v/>
      </c>
      <c r="M419" s="5" t="str">
        <f>_xlfn.XLOOKUP(A419,[1]pp_diagPunktPobran!AT:AT,[1]pp_diagPunktPobran!BD:BD,0,0)</f>
        <v>85 651 11 16 Infolinia Regionalna</v>
      </c>
    </row>
    <row r="420" spans="1:13" ht="13.5" x14ac:dyDescent="0.7">
      <c r="A420" s="5" t="s">
        <v>447</v>
      </c>
      <c r="B420" s="5" t="s">
        <v>14</v>
      </c>
      <c r="C420" s="5" t="s">
        <v>14</v>
      </c>
      <c r="D420" s="5" t="s">
        <v>60</v>
      </c>
      <c r="E420" s="5" t="str">
        <f>_xlfn.XLOOKUP(A420,[1]pp_diagPunktPobran!AT:AT,[1]pp_diagPunktPobran!AV:AV,0,0)</f>
        <v>Powiat ostrowski</v>
      </c>
      <c r="F420" s="5" t="str">
        <f>_xlfn.XLOOKUP(A420,[1]pp_diagPunktPobran!AT:AT,[1]pp_diagPunktPobran!AW:AW,0,0)</f>
        <v>Ostrów Wielkopolski</v>
      </c>
      <c r="G420" s="5" t="str">
        <f>_xlfn.XLOOKUP(A420,[1]pp_diagPunktPobran!AT:AT,[1]pp_diagPunktPobran!AX:AX,0,0)</f>
        <v>ul.</v>
      </c>
      <c r="H420" s="5" t="str">
        <f>_xlfn.XLOOKUP(A420,[1]pp_diagPunktPobran!AT:AT,[1]pp_diagPunktPobran!AY:AY,0,0)</f>
        <v>Wrocławska</v>
      </c>
      <c r="I420" s="5" t="str">
        <f>_xlfn.XLOOKUP(A420,[1]pp_diagPunktPobran!AT:AT,[1]pp_diagPunktPobran!AZ:AZ,0,0)</f>
        <v>81</v>
      </c>
      <c r="J420" s="5" t="str">
        <f>_xlfn.XLOOKUP(A420,[1]pp_diagPunktPobran!AT:AT,[1]pp_diagPunktPobran!BA:BA,0,0)</f>
        <v/>
      </c>
      <c r="K420" s="5" t="str">
        <f>_xlfn.XLOOKUP(A420,[1]pp_diagPunktPobran!AT:AT,[1]pp_diagPunktPobran!BB:BB,0,0)</f>
        <v>63-400</v>
      </c>
      <c r="L420" s="6" t="str">
        <f>_xlfn.XLOOKUP(A420,[1]pp_diagPunktPobran!AT:AT,[1]pp_diagPunktPobran!BC:BC,0,0)</f>
        <v/>
      </c>
      <c r="M420" s="5" t="str">
        <f>_xlfn.XLOOKUP(A420,[1]pp_diagPunktPobran!AT:AT,[1]pp_diagPunktPobran!BD:BD,0,0)</f>
        <v>663 680 217</v>
      </c>
    </row>
    <row r="421" spans="1:13" ht="13.5" x14ac:dyDescent="0.7">
      <c r="A421" s="5" t="s">
        <v>448</v>
      </c>
      <c r="B421" s="5" t="s">
        <v>14</v>
      </c>
      <c r="C421" s="5" t="s">
        <v>14</v>
      </c>
      <c r="D421" s="5" t="s">
        <v>60</v>
      </c>
      <c r="E421" s="5" t="str">
        <f>_xlfn.XLOOKUP(A421,[1]pp_diagPunktPobran!AT:AT,[1]pp_diagPunktPobran!AV:AV,0,0)</f>
        <v>Powiat ostrowski</v>
      </c>
      <c r="F421" s="5" t="str">
        <f>_xlfn.XLOOKUP(A421,[1]pp_diagPunktPobran!AT:AT,[1]pp_diagPunktPobran!AW:AW,0,0)</f>
        <v>Ostrów Wielkopolski</v>
      </c>
      <c r="G421" s="5" t="str">
        <f>_xlfn.XLOOKUP(A421,[1]pp_diagPunktPobran!AT:AT,[1]pp_diagPunktPobran!AX:AX,0,0)</f>
        <v>ul.</v>
      </c>
      <c r="H421" s="5" t="str">
        <f>_xlfn.XLOOKUP(A421,[1]pp_diagPunktPobran!AT:AT,[1]pp_diagPunktPobran!AY:AY,0,0)</f>
        <v>Strzelecka</v>
      </c>
      <c r="I421" s="5" t="str">
        <f>_xlfn.XLOOKUP(A421,[1]pp_diagPunktPobran!AT:AT,[1]pp_diagPunktPobran!AZ:AZ,0,0)</f>
        <v>57</v>
      </c>
      <c r="J421" s="5" t="str">
        <f>_xlfn.XLOOKUP(A421,[1]pp_diagPunktPobran!AT:AT,[1]pp_diagPunktPobran!BA:BA,0,0)</f>
        <v/>
      </c>
      <c r="K421" s="5" t="str">
        <f>_xlfn.XLOOKUP(A421,[1]pp_diagPunktPobran!AT:AT,[1]pp_diagPunktPobran!BB:BB,0,0)</f>
        <v>63-400</v>
      </c>
      <c r="L421" s="6" t="str">
        <f>_xlfn.XLOOKUP(A421,[1]pp_diagPunktPobran!AT:AT,[1]pp_diagPunktPobran!BC:BC,0,0)</f>
        <v/>
      </c>
      <c r="M421" s="5" t="str">
        <f>_xlfn.XLOOKUP(A421,[1]pp_diagPunktPobran!AT:AT,[1]pp_diagPunktPobran!BD:BD,0,0)</f>
        <v>663 680 217</v>
      </c>
    </row>
    <row r="422" spans="1:13" ht="13.5" x14ac:dyDescent="0.7">
      <c r="A422" s="5" t="s">
        <v>449</v>
      </c>
      <c r="B422" s="5" t="s">
        <v>14</v>
      </c>
      <c r="C422" s="5" t="s">
        <v>14</v>
      </c>
      <c r="D422" s="5" t="s">
        <v>60</v>
      </c>
      <c r="E422" s="5" t="str">
        <f>_xlfn.XLOOKUP(A422,[1]pp_diagPunktPobran!AT:AT,[1]pp_diagPunktPobran!AV:AV,0,0)</f>
        <v>Powiat ostrowski</v>
      </c>
      <c r="F422" s="5" t="str">
        <f>_xlfn.XLOOKUP(A422,[1]pp_diagPunktPobran!AT:AT,[1]pp_diagPunktPobran!AW:AW,0,0)</f>
        <v>Ostrów Wielkopolski</v>
      </c>
      <c r="G422" s="5" t="str">
        <f>_xlfn.XLOOKUP(A422,[1]pp_diagPunktPobran!AT:AT,[1]pp_diagPunktPobran!AX:AX,0,0)</f>
        <v>ul.</v>
      </c>
      <c r="H422" s="5" t="str">
        <f>_xlfn.XLOOKUP(A422,[1]pp_diagPunktPobran!AT:AT,[1]pp_diagPunktPobran!AY:AY,0,0)</f>
        <v>Wysocka</v>
      </c>
      <c r="I422" s="5" t="str">
        <f>_xlfn.XLOOKUP(A422,[1]pp_diagPunktPobran!AT:AT,[1]pp_diagPunktPobran!AZ:AZ,0,0)</f>
        <v>13</v>
      </c>
      <c r="J422" s="5" t="str">
        <f>_xlfn.XLOOKUP(A422,[1]pp_diagPunktPobran!AT:AT,[1]pp_diagPunktPobran!BA:BA,0,0)</f>
        <v/>
      </c>
      <c r="K422" s="5" t="str">
        <f>_xlfn.XLOOKUP(A422,[1]pp_diagPunktPobran!AT:AT,[1]pp_diagPunktPobran!BB:BB,0,0)</f>
        <v>63-400</v>
      </c>
      <c r="L422" s="6" t="str">
        <f>_xlfn.XLOOKUP(A422,[1]pp_diagPunktPobran!AT:AT,[1]pp_diagPunktPobran!BC:BC,0,0)</f>
        <v/>
      </c>
      <c r="M422" s="5" t="str">
        <f>_xlfn.XLOOKUP(A422,[1]pp_diagPunktPobran!AT:AT,[1]pp_diagPunktPobran!BD:BD,0,0)</f>
        <v>663 680 624</v>
      </c>
    </row>
    <row r="423" spans="1:13" ht="13.5" x14ac:dyDescent="0.7">
      <c r="A423" s="5" t="s">
        <v>450</v>
      </c>
      <c r="B423" s="5" t="s">
        <v>14</v>
      </c>
      <c r="C423" s="5" t="s">
        <v>14</v>
      </c>
      <c r="D423" s="5" t="s">
        <v>60</v>
      </c>
      <c r="E423" s="5" t="str">
        <f>_xlfn.XLOOKUP(A423,[1]pp_diagPunktPobran!AT:AT,[1]pp_diagPunktPobran!AV:AV,0,0)</f>
        <v>Powiat ostrowski</v>
      </c>
      <c r="F423" s="5" t="str">
        <f>_xlfn.XLOOKUP(A423,[1]pp_diagPunktPobran!AT:AT,[1]pp_diagPunktPobran!AW:AW,0,0)</f>
        <v>Ostrów Wielkopolski</v>
      </c>
      <c r="G423" s="5" t="str">
        <f>_xlfn.XLOOKUP(A423,[1]pp_diagPunktPobran!AT:AT,[1]pp_diagPunktPobran!AX:AX,0,0)</f>
        <v>ul.</v>
      </c>
      <c r="H423" s="5" t="str">
        <f>_xlfn.XLOOKUP(A423,[1]pp_diagPunktPobran!AT:AT,[1]pp_diagPunktPobran!AY:AY,0,0)</f>
        <v>Okólna</v>
      </c>
      <c r="I423" s="5" t="str">
        <f>_xlfn.XLOOKUP(A423,[1]pp_diagPunktPobran!AT:AT,[1]pp_diagPunktPobran!AZ:AZ,0,0)</f>
        <v>11</v>
      </c>
      <c r="J423" s="5" t="str">
        <f>_xlfn.XLOOKUP(A423,[1]pp_diagPunktPobran!AT:AT,[1]pp_diagPunktPobran!BA:BA,0,0)</f>
        <v/>
      </c>
      <c r="K423" s="5" t="str">
        <f>_xlfn.XLOOKUP(A423,[1]pp_diagPunktPobran!AT:AT,[1]pp_diagPunktPobran!BB:BB,0,0)</f>
        <v>63-400</v>
      </c>
      <c r="L423" s="6" t="str">
        <f>_xlfn.XLOOKUP(A423,[1]pp_diagPunktPobran!AT:AT,[1]pp_diagPunktPobran!BC:BC,0,0)</f>
        <v/>
      </c>
      <c r="M423" s="5" t="str">
        <f>_xlfn.XLOOKUP(A423,[1]pp_diagPunktPobran!AT:AT,[1]pp_diagPunktPobran!BD:BD,0,0)</f>
        <v>663 682 850</v>
      </c>
    </row>
    <row r="424" spans="1:13" ht="13.5" x14ac:dyDescent="0.7">
      <c r="A424" s="5" t="s">
        <v>451</v>
      </c>
      <c r="B424" s="5" t="s">
        <v>14</v>
      </c>
      <c r="C424" s="5" t="s">
        <v>14</v>
      </c>
      <c r="D424" s="5" t="s">
        <v>42</v>
      </c>
      <c r="E424" s="5" t="str">
        <f>_xlfn.XLOOKUP(A424,[1]pp_diagPunktPobran!AT:AT,[1]pp_diagPunktPobran!AV:AV,0,0)</f>
        <v>Powiat oświęcimski</v>
      </c>
      <c r="F424" s="5" t="str">
        <f>_xlfn.XLOOKUP(A424,[1]pp_diagPunktPobran!AT:AT,[1]pp_diagPunktPobran!AW:AW,0,0)</f>
        <v>Oświęcim</v>
      </c>
      <c r="G424" s="5" t="str">
        <f>_xlfn.XLOOKUP(A424,[1]pp_diagPunktPobran!AT:AT,[1]pp_diagPunktPobran!AX:AX,0,0)</f>
        <v>ul.</v>
      </c>
      <c r="H424" s="5" t="str">
        <f>_xlfn.XLOOKUP(A424,[1]pp_diagPunktPobran!AT:AT,[1]pp_diagPunktPobran!AY:AY,0,0)</f>
        <v>Garbarska</v>
      </c>
      <c r="I424" s="5" t="str">
        <f>_xlfn.XLOOKUP(A424,[1]pp_diagPunktPobran!AT:AT,[1]pp_diagPunktPobran!AZ:AZ,0,0)</f>
        <v>1</v>
      </c>
      <c r="J424" s="5" t="str">
        <f>_xlfn.XLOOKUP(A424,[1]pp_diagPunktPobran!AT:AT,[1]pp_diagPunktPobran!BA:BA,0,0)</f>
        <v/>
      </c>
      <c r="K424" s="5" t="str">
        <f>_xlfn.XLOOKUP(A424,[1]pp_diagPunktPobran!AT:AT,[1]pp_diagPunktPobran!BB:BB,0,0)</f>
        <v>32-600</v>
      </c>
      <c r="L424" s="6" t="str">
        <f>_xlfn.XLOOKUP(A424,[1]pp_diagPunktPobran!AT:AT,[1]pp_diagPunktPobran!BC:BC,0,0)</f>
        <v/>
      </c>
      <c r="M424" s="5" t="str">
        <f>_xlfn.XLOOKUP(A424,[1]pp_diagPunktPobran!AT:AT,[1]pp_diagPunktPobran!BD:BD,0,0)</f>
        <v>33 843 01 25</v>
      </c>
    </row>
    <row r="425" spans="1:13" ht="13.5" x14ac:dyDescent="0.7">
      <c r="A425" s="5" t="s">
        <v>452</v>
      </c>
      <c r="B425" s="5" t="s">
        <v>14</v>
      </c>
      <c r="C425" s="5" t="s">
        <v>14</v>
      </c>
      <c r="D425" s="5" t="s">
        <v>30</v>
      </c>
      <c r="E425" s="5" t="str">
        <f>_xlfn.XLOOKUP(A425,[1]pp_diagPunktPobran!AT:AT,[1]pp_diagPunktPobran!AV:AV,0,0)</f>
        <v>Powiat otwocki</v>
      </c>
      <c r="F425" s="5" t="str">
        <f>_xlfn.XLOOKUP(A425,[1]pp_diagPunktPobran!AT:AT,[1]pp_diagPunktPobran!AW:AW,0,0)</f>
        <v>Otwock</v>
      </c>
      <c r="G425" s="5" t="str">
        <f>_xlfn.XLOOKUP(A425,[1]pp_diagPunktPobran!AT:AT,[1]pp_diagPunktPobran!AX:AX,0,0)</f>
        <v>ul.</v>
      </c>
      <c r="H425" s="5" t="str">
        <f>_xlfn.XLOOKUP(A425,[1]pp_diagPunktPobran!AT:AT,[1]pp_diagPunktPobran!AY:AY,0,0)</f>
        <v>Powstańców Warszawy</v>
      </c>
      <c r="I425" s="5" t="str">
        <f>_xlfn.XLOOKUP(A425,[1]pp_diagPunktPobran!AT:AT,[1]pp_diagPunktPobran!AZ:AZ,0,0)</f>
        <v>3</v>
      </c>
      <c r="J425" s="5" t="str">
        <f>_xlfn.XLOOKUP(A425,[1]pp_diagPunktPobran!AT:AT,[1]pp_diagPunktPobran!BA:BA,0,0)</f>
        <v/>
      </c>
      <c r="K425" s="5" t="str">
        <f>_xlfn.XLOOKUP(A425,[1]pp_diagPunktPobran!AT:AT,[1]pp_diagPunktPobran!BB:BB,0,0)</f>
        <v>05-400</v>
      </c>
      <c r="L425" s="6" t="str">
        <f>_xlfn.XLOOKUP(A425,[1]pp_diagPunktPobran!AT:AT,[1]pp_diagPunktPobran!BC:BC,0,0)</f>
        <v/>
      </c>
      <c r="M425" s="5" t="str">
        <f>_xlfn.XLOOKUP(A425,[1]pp_diagPunktPobran!AT:AT,[1]pp_diagPunktPobran!BD:BD,0,0)</f>
        <v>799 366 566</v>
      </c>
    </row>
    <row r="426" spans="1:13" ht="13.5" hidden="1" x14ac:dyDescent="0.7">
      <c r="A426" s="5" t="s">
        <v>453</v>
      </c>
      <c r="B426" s="5" t="s">
        <v>14</v>
      </c>
      <c r="C426" s="5"/>
      <c r="D426" s="5" t="s">
        <v>159</v>
      </c>
      <c r="E426" s="5" t="str">
        <f>_xlfn.XLOOKUP(A426,[1]pp_diagPunktPobran!AT:AT,[1]pp_diagPunktPobran!AV:AV,0,0)</f>
        <v>Powiat opolski</v>
      </c>
      <c r="F426" s="5" t="str">
        <f>_xlfn.XLOOKUP(A426,[1]pp_diagPunktPobran!AT:AT,[1]pp_diagPunktPobran!AW:AW,0,0)</f>
        <v>Ozimek</v>
      </c>
      <c r="G426" s="5" t="str">
        <f>_xlfn.XLOOKUP(A426,[1]pp_diagPunktPobran!AT:AT,[1]pp_diagPunktPobran!AX:AX,0,0)</f>
        <v>ul.</v>
      </c>
      <c r="H426" s="5" t="str">
        <f>_xlfn.XLOOKUP(A426,[1]pp_diagPunktPobran!AT:AT,[1]pp_diagPunktPobran!AY:AY,0,0)</f>
        <v>Częstochowska</v>
      </c>
      <c r="I426" s="5" t="str">
        <f>_xlfn.XLOOKUP(A426,[1]pp_diagPunktPobran!AT:AT,[1]pp_diagPunktPobran!AZ:AZ,0,0)</f>
        <v>31</v>
      </c>
      <c r="J426" s="5" t="str">
        <f>_xlfn.XLOOKUP(A426,[1]pp_diagPunktPobran!AT:AT,[1]pp_diagPunktPobran!BA:BA,0,0)</f>
        <v/>
      </c>
      <c r="K426" s="5" t="str">
        <f>_xlfn.XLOOKUP(A426,[1]pp_diagPunktPobran!AT:AT,[1]pp_diagPunktPobran!BB:BB,0,0)</f>
        <v>46-040</v>
      </c>
      <c r="L426" s="6" t="str">
        <f>_xlfn.XLOOKUP(A426,[1]pp_diagPunktPobran!AT:AT,[1]pp_diagPunktPobran!BC:BC,0,0)</f>
        <v/>
      </c>
      <c r="M426" s="5" t="str">
        <f>_xlfn.XLOOKUP(A426,[1]pp_diagPunktPobran!AT:AT,[1]pp_diagPunktPobran!BD:BD,0,0)</f>
        <v>77 454 60 03</v>
      </c>
    </row>
    <row r="427" spans="1:13" ht="13.5" x14ac:dyDescent="0.7">
      <c r="A427" s="5" t="s">
        <v>454</v>
      </c>
      <c r="B427" s="5" t="s">
        <v>14</v>
      </c>
      <c r="C427" s="5" t="s">
        <v>14</v>
      </c>
      <c r="D427" s="5" t="s">
        <v>15</v>
      </c>
      <c r="E427" s="5" t="str">
        <f>_xlfn.XLOOKUP(A427,[1]pp_diagPunktPobran!AT:AT,[1]pp_diagPunktPobran!AV:AV,0,0)</f>
        <v>Powiat zgierski</v>
      </c>
      <c r="F427" s="5" t="str">
        <f>_xlfn.XLOOKUP(A427,[1]pp_diagPunktPobran!AT:AT,[1]pp_diagPunktPobran!AW:AW,0,0)</f>
        <v>Ozorków</v>
      </c>
      <c r="G427" s="5" t="str">
        <f>_xlfn.XLOOKUP(A427,[1]pp_diagPunktPobran!AT:AT,[1]pp_diagPunktPobran!AX:AX,0,0)</f>
        <v>ul.</v>
      </c>
      <c r="H427" s="5" t="str">
        <f>_xlfn.XLOOKUP(A427,[1]pp_diagPunktPobran!AT:AT,[1]pp_diagPunktPobran!AY:AY,0,0)</f>
        <v>Zgierska</v>
      </c>
      <c r="I427" s="5" t="str">
        <f>_xlfn.XLOOKUP(A427,[1]pp_diagPunktPobran!AT:AT,[1]pp_diagPunktPobran!AZ:AZ,0,0)</f>
        <v>98</v>
      </c>
      <c r="J427" s="5" t="str">
        <f>_xlfn.XLOOKUP(A427,[1]pp_diagPunktPobran!AT:AT,[1]pp_diagPunktPobran!BA:BA,0,0)</f>
        <v/>
      </c>
      <c r="K427" s="5" t="str">
        <f>_xlfn.XLOOKUP(A427,[1]pp_diagPunktPobran!AT:AT,[1]pp_diagPunktPobran!BB:BB,0,0)</f>
        <v>95-035</v>
      </c>
      <c r="L427" s="6" t="str">
        <f>_xlfn.XLOOKUP(A427,[1]pp_diagPunktPobran!AT:AT,[1]pp_diagPunktPobran!BC:BC,0,0)</f>
        <v/>
      </c>
      <c r="M427" s="5" t="str">
        <f>_xlfn.XLOOKUP(A427,[1]pp_diagPunktPobran!AT:AT,[1]pp_diagPunktPobran!BD:BD,0,0)</f>
        <v>663 685 554</v>
      </c>
    </row>
    <row r="428" spans="1:13" ht="13.5" hidden="1" x14ac:dyDescent="0.7">
      <c r="A428" s="5" t="s">
        <v>455</v>
      </c>
      <c r="B428" s="5" t="s">
        <v>14</v>
      </c>
      <c r="C428" s="5"/>
      <c r="D428" s="5" t="s">
        <v>15</v>
      </c>
      <c r="E428" s="5" t="str">
        <f>_xlfn.XLOOKUP(A428,[1]pp_diagPunktPobran!AT:AT,[1]pp_diagPunktPobran!AV:AV,0,0)</f>
        <v>Powiat pabianicki</v>
      </c>
      <c r="F428" s="5" t="str">
        <f>_xlfn.XLOOKUP(A428,[1]pp_diagPunktPobran!AT:AT,[1]pp_diagPunktPobran!AW:AW,0,0)</f>
        <v>Pabianice</v>
      </c>
      <c r="G428" s="5" t="str">
        <f>_xlfn.XLOOKUP(A428,[1]pp_diagPunktPobran!AT:AT,[1]pp_diagPunktPobran!AX:AX,0,0)</f>
        <v>ul.</v>
      </c>
      <c r="H428" s="5" t="str">
        <f>_xlfn.XLOOKUP(A428,[1]pp_diagPunktPobran!AT:AT,[1]pp_diagPunktPobran!AY:AY,0,0)</f>
        <v>Orla</v>
      </c>
      <c r="I428" s="5" t="str">
        <f>_xlfn.XLOOKUP(A428,[1]pp_diagPunktPobran!AT:AT,[1]pp_diagPunktPobran!AZ:AZ,0,0)</f>
        <v>45</v>
      </c>
      <c r="J428" s="5" t="str">
        <f>_xlfn.XLOOKUP(A428,[1]pp_diagPunktPobran!AT:AT,[1]pp_diagPunktPobran!BA:BA,0,0)</f>
        <v/>
      </c>
      <c r="K428" s="5" t="str">
        <f>_xlfn.XLOOKUP(A428,[1]pp_diagPunktPobran!AT:AT,[1]pp_diagPunktPobran!BB:BB,0,0)</f>
        <v>95-200</v>
      </c>
      <c r="L428" s="6" t="str">
        <f>_xlfn.XLOOKUP(A428,[1]pp_diagPunktPobran!AT:AT,[1]pp_diagPunktPobran!BC:BC,0,0)</f>
        <v>Punkt pobrań znajduje się w  placówce "DDJ - MED"</v>
      </c>
      <c r="M428" s="5" t="str">
        <f>_xlfn.XLOOKUP(A428,[1]pp_diagPunktPobran!AT:AT,[1]pp_diagPunktPobran!BD:BD,0,0)</f>
        <v>605 912 777</v>
      </c>
    </row>
    <row r="429" spans="1:13" ht="13.5" hidden="1" x14ac:dyDescent="0.7">
      <c r="A429" s="5" t="s">
        <v>456</v>
      </c>
      <c r="B429" s="5" t="s">
        <v>14</v>
      </c>
      <c r="C429" s="5"/>
      <c r="D429" s="5" t="s">
        <v>15</v>
      </c>
      <c r="E429" s="5" t="str">
        <f>_xlfn.XLOOKUP(A429,[1]pp_diagPunktPobran!AT:AT,[1]pp_diagPunktPobran!AV:AV,0,0)</f>
        <v>Powiat pabianicki</v>
      </c>
      <c r="F429" s="5" t="str">
        <f>_xlfn.XLOOKUP(A429,[1]pp_diagPunktPobran!AT:AT,[1]pp_diagPunktPobran!AW:AW,0,0)</f>
        <v>Pabianice</v>
      </c>
      <c r="G429" s="5" t="str">
        <f>_xlfn.XLOOKUP(A429,[1]pp_diagPunktPobran!AT:AT,[1]pp_diagPunktPobran!AX:AX,0,0)</f>
        <v>ul.</v>
      </c>
      <c r="H429" s="5" t="str">
        <f>_xlfn.XLOOKUP(A429,[1]pp_diagPunktPobran!AT:AT,[1]pp_diagPunktPobran!AY:AY,0,0)</f>
        <v>Piotra Skargi</v>
      </c>
      <c r="I429" s="5" t="str">
        <f>_xlfn.XLOOKUP(A429,[1]pp_diagPunktPobran!AT:AT,[1]pp_diagPunktPobran!AZ:AZ,0,0)</f>
        <v>46</v>
      </c>
      <c r="J429" s="5" t="str">
        <f>_xlfn.XLOOKUP(A429,[1]pp_diagPunktPobran!AT:AT,[1]pp_diagPunktPobran!BA:BA,0,0)</f>
        <v>52</v>
      </c>
      <c r="K429" s="5" t="str">
        <f>_xlfn.XLOOKUP(A429,[1]pp_diagPunktPobran!AT:AT,[1]pp_diagPunktPobran!BB:BB,0,0)</f>
        <v>95-200</v>
      </c>
      <c r="L429" s="6" t="str">
        <f>_xlfn.XLOOKUP(A429,[1]pp_diagPunktPobran!AT:AT,[1]pp_diagPunktPobran!BC:BC,0,0)</f>
        <v/>
      </c>
      <c r="M429" s="5" t="str">
        <f>_xlfn.XLOOKUP(A429,[1]pp_diagPunktPobran!AT:AT,[1]pp_diagPunktPobran!BD:BD,0,0)</f>
        <v>661 910 613</v>
      </c>
    </row>
    <row r="430" spans="1:13" ht="13.5" hidden="1" x14ac:dyDescent="0.7">
      <c r="A430" s="5" t="s">
        <v>457</v>
      </c>
      <c r="B430" s="5" t="s">
        <v>14</v>
      </c>
      <c r="C430" s="5"/>
      <c r="D430" s="5" t="s">
        <v>159</v>
      </c>
      <c r="E430" s="5" t="str">
        <f>_xlfn.XLOOKUP(A430,[1]pp_diagPunktPobran!AT:AT,[1]pp_diagPunktPobran!AV:AV,0,0)</f>
        <v>Powiat nyski</v>
      </c>
      <c r="F430" s="5" t="str">
        <f>_xlfn.XLOOKUP(A430,[1]pp_diagPunktPobran!AT:AT,[1]pp_diagPunktPobran!AW:AW,0,0)</f>
        <v>Paczków</v>
      </c>
      <c r="G430" s="5" t="str">
        <f>_xlfn.XLOOKUP(A430,[1]pp_diagPunktPobran!AT:AT,[1]pp_diagPunktPobran!AX:AX,0,0)</f>
        <v>ul.</v>
      </c>
      <c r="H430" s="5" t="str">
        <f>_xlfn.XLOOKUP(A430,[1]pp_diagPunktPobran!AT:AT,[1]pp_diagPunktPobran!AY:AY,0,0)</f>
        <v>Daszyńskiego</v>
      </c>
      <c r="I430" s="5" t="str">
        <f>_xlfn.XLOOKUP(A430,[1]pp_diagPunktPobran!AT:AT,[1]pp_diagPunktPobran!AZ:AZ,0,0)</f>
        <v>9</v>
      </c>
      <c r="J430" s="5" t="str">
        <f>_xlfn.XLOOKUP(A430,[1]pp_diagPunktPobran!AT:AT,[1]pp_diagPunktPobran!BA:BA,0,0)</f>
        <v/>
      </c>
      <c r="K430" s="5" t="str">
        <f>_xlfn.XLOOKUP(A430,[1]pp_diagPunktPobran!AT:AT,[1]pp_diagPunktPobran!BB:BB,0,0)</f>
        <v>48-370</v>
      </c>
      <c r="L430" s="6" t="str">
        <f>_xlfn.XLOOKUP(A430,[1]pp_diagPunktPobran!AT:AT,[1]pp_diagPunktPobran!BC:BC,0,0)</f>
        <v/>
      </c>
      <c r="M430" s="5" t="str">
        <f>_xlfn.XLOOKUP(A430,[1]pp_diagPunktPobran!AT:AT,[1]pp_diagPunktPobran!BD:BD,0,0)</f>
        <v>509 398 476</v>
      </c>
    </row>
    <row r="431" spans="1:13" ht="13.5" x14ac:dyDescent="0.7">
      <c r="A431" s="5" t="s">
        <v>458</v>
      </c>
      <c r="B431" s="5" t="s">
        <v>14</v>
      </c>
      <c r="C431" s="5" t="s">
        <v>14</v>
      </c>
      <c r="D431" s="5" t="s">
        <v>30</v>
      </c>
      <c r="E431" s="5" t="str">
        <f>_xlfn.XLOOKUP(A431,[1]pp_diagPunktPobran!AT:AT,[1]pp_diagPunktPobran!AV:AV,0,0)</f>
        <v>Powiat piaseczyński</v>
      </c>
      <c r="F431" s="5" t="str">
        <f>_xlfn.XLOOKUP(A431,[1]pp_diagPunktPobran!AT:AT,[1]pp_diagPunktPobran!AW:AW,0,0)</f>
        <v>Piaseczno</v>
      </c>
      <c r="G431" s="5" t="str">
        <f>_xlfn.XLOOKUP(A431,[1]pp_diagPunktPobran!AT:AT,[1]pp_diagPunktPobran!AX:AX,0,0)</f>
        <v>ul.</v>
      </c>
      <c r="H431" s="5" t="str">
        <f>_xlfn.XLOOKUP(A431,[1]pp_diagPunktPobran!AT:AT,[1]pp_diagPunktPobran!AY:AY,0,0)</f>
        <v>Kościuszki</v>
      </c>
      <c r="I431" s="5" t="str">
        <f>_xlfn.XLOOKUP(A431,[1]pp_diagPunktPobran!AT:AT,[1]pp_diagPunktPobran!AZ:AZ,0,0)</f>
        <v>17</v>
      </c>
      <c r="J431" s="5" t="str">
        <f>_xlfn.XLOOKUP(A431,[1]pp_diagPunktPobran!AT:AT,[1]pp_diagPunktPobran!BA:BA,0,0)</f>
        <v/>
      </c>
      <c r="K431" s="5" t="str">
        <f>_xlfn.XLOOKUP(A431,[1]pp_diagPunktPobran!AT:AT,[1]pp_diagPunktPobran!BB:BB,0,0)</f>
        <v>05-500</v>
      </c>
      <c r="L431" s="6" t="str">
        <f>_xlfn.XLOOKUP(A431,[1]pp_diagPunktPobran!AT:AT,[1]pp_diagPunktPobran!BC:BC,0,0)</f>
        <v/>
      </c>
      <c r="M431" s="5" t="str">
        <f>_xlfn.XLOOKUP(A431,[1]pp_diagPunktPobran!AT:AT,[1]pp_diagPunktPobran!BD:BD,0,0)</f>
        <v>799 366 566</v>
      </c>
    </row>
    <row r="432" spans="1:13" ht="13.5" x14ac:dyDescent="0.7">
      <c r="A432" s="5" t="s">
        <v>459</v>
      </c>
      <c r="B432" s="5" t="s">
        <v>14</v>
      </c>
      <c r="C432" s="5" t="s">
        <v>14</v>
      </c>
      <c r="D432" s="5" t="s">
        <v>30</v>
      </c>
      <c r="E432" s="5" t="str">
        <f>_xlfn.XLOOKUP(A432,[1]pp_diagPunktPobran!AT:AT,[1]pp_diagPunktPobran!AV:AV,0,0)</f>
        <v>Powiat piaseczyński</v>
      </c>
      <c r="F432" s="5" t="str">
        <f>_xlfn.XLOOKUP(A432,[1]pp_diagPunktPobran!AT:AT,[1]pp_diagPunktPobran!AW:AW,0,0)</f>
        <v>Piaseczno</v>
      </c>
      <c r="G432" s="5" t="str">
        <f>_xlfn.XLOOKUP(A432,[1]pp_diagPunktPobran!AT:AT,[1]pp_diagPunktPobran!AX:AX,0,0)</f>
        <v>ul.</v>
      </c>
      <c r="H432" s="5" t="str">
        <f>_xlfn.XLOOKUP(A432,[1]pp_diagPunktPobran!AT:AT,[1]pp_diagPunktPobran!AY:AY,0,0)</f>
        <v>Jana Pawła</v>
      </c>
      <c r="I432" s="5" t="str">
        <f>_xlfn.XLOOKUP(A432,[1]pp_diagPunktPobran!AT:AT,[1]pp_diagPunktPobran!AZ:AZ,0,0)</f>
        <v>45</v>
      </c>
      <c r="J432" s="5" t="str">
        <f>_xlfn.XLOOKUP(A432,[1]pp_diagPunktPobran!AT:AT,[1]pp_diagPunktPobran!BA:BA,0,0)</f>
        <v/>
      </c>
      <c r="K432" s="5" t="str">
        <f>_xlfn.XLOOKUP(A432,[1]pp_diagPunktPobran!AT:AT,[1]pp_diagPunktPobran!BB:BB,0,0)</f>
        <v>05-500</v>
      </c>
      <c r="L432" s="6" t="str">
        <f>_xlfn.XLOOKUP(A432,[1]pp_diagPunktPobran!AT:AT,[1]pp_diagPunktPobran!BC:BC,0,0)</f>
        <v/>
      </c>
      <c r="M432" s="5" t="str">
        <f>_xlfn.XLOOKUP(A432,[1]pp_diagPunktPobran!AT:AT,[1]pp_diagPunktPobran!BD:BD,0,0)</f>
        <v>799 366 566</v>
      </c>
    </row>
    <row r="433" spans="1:13" ht="13.5" hidden="1" x14ac:dyDescent="0.7">
      <c r="A433" s="5" t="s">
        <v>460</v>
      </c>
      <c r="B433" s="5" t="s">
        <v>14</v>
      </c>
      <c r="C433" s="5"/>
      <c r="D433" s="5" t="s">
        <v>25</v>
      </c>
      <c r="E433" s="5" t="str">
        <f>_xlfn.XLOOKUP(A433,[1]pp_diagPunktPobran!AT:AT,[1]pp_diagPunktPobran!AV:AV,0,0)</f>
        <v>Powiat świdnicki</v>
      </c>
      <c r="F433" s="5" t="str">
        <f>_xlfn.XLOOKUP(A433,[1]pp_diagPunktPobran!AT:AT,[1]pp_diagPunktPobran!AW:AW,0,0)</f>
        <v>Piaski</v>
      </c>
      <c r="G433" s="5" t="str">
        <f>_xlfn.XLOOKUP(A433,[1]pp_diagPunktPobran!AT:AT,[1]pp_diagPunktPobran!AX:AX,0,0)</f>
        <v>ul.</v>
      </c>
      <c r="H433" s="5" t="str">
        <f>_xlfn.XLOOKUP(A433,[1]pp_diagPunktPobran!AT:AT,[1]pp_diagPunktPobran!AY:AY,0,0)</f>
        <v>Braci Spozów</v>
      </c>
      <c r="I433" s="5" t="str">
        <f>_xlfn.XLOOKUP(A433,[1]pp_diagPunktPobran!AT:AT,[1]pp_diagPunktPobran!AZ:AZ,0,0)</f>
        <v>19</v>
      </c>
      <c r="J433" s="5" t="str">
        <f>_xlfn.XLOOKUP(A433,[1]pp_diagPunktPobran!AT:AT,[1]pp_diagPunktPobran!BA:BA,0,0)</f>
        <v/>
      </c>
      <c r="K433" s="5" t="str">
        <f>_xlfn.XLOOKUP(A433,[1]pp_diagPunktPobran!AT:AT,[1]pp_diagPunktPobran!BB:BB,0,0)</f>
        <v>21-050</v>
      </c>
      <c r="L433" s="6" t="str">
        <f>_xlfn.XLOOKUP(A433,[1]pp_diagPunktPobran!AT:AT,[1]pp_diagPunktPobran!BC:BC,0,0)</f>
        <v/>
      </c>
      <c r="M433" s="5" t="str">
        <f>_xlfn.XLOOKUP(A433,[1]pp_diagPunktPobran!AT:AT,[1]pp_diagPunktPobran!BD:BD,0,0)</f>
        <v>663 683 560</v>
      </c>
    </row>
    <row r="434" spans="1:13" ht="13.5" x14ac:dyDescent="0.7">
      <c r="A434" s="5" t="s">
        <v>461</v>
      </c>
      <c r="B434" s="5" t="s">
        <v>14</v>
      </c>
      <c r="C434" s="5" t="s">
        <v>14</v>
      </c>
      <c r="D434" s="5" t="s">
        <v>30</v>
      </c>
      <c r="E434" s="5" t="str">
        <f>_xlfn.XLOOKUP(A434,[1]pp_diagPunktPobran!AT:AT,[1]pp_diagPunktPobran!AV:AV,0,0)</f>
        <v>Powiat pruszkowski</v>
      </c>
      <c r="F434" s="5" t="str">
        <f>_xlfn.XLOOKUP(A434,[1]pp_diagPunktPobran!AT:AT,[1]pp_diagPunktPobran!AW:AW,0,0)</f>
        <v>Piastów</v>
      </c>
      <c r="G434" s="5" t="str">
        <f>_xlfn.XLOOKUP(A434,[1]pp_diagPunktPobran!AT:AT,[1]pp_diagPunktPobran!AX:AX,0,0)</f>
        <v>ul.</v>
      </c>
      <c r="H434" s="5" t="str">
        <f>_xlfn.XLOOKUP(A434,[1]pp_diagPunktPobran!AT:AT,[1]pp_diagPunktPobran!AY:AY,0,0)</f>
        <v>Dąbrowskiego</v>
      </c>
      <c r="I434" s="5" t="str">
        <f>_xlfn.XLOOKUP(A434,[1]pp_diagPunktPobran!AT:AT,[1]pp_diagPunktPobran!AZ:AZ,0,0)</f>
        <v>26</v>
      </c>
      <c r="J434" s="5" t="str">
        <f>_xlfn.XLOOKUP(A434,[1]pp_diagPunktPobran!AT:AT,[1]pp_diagPunktPobran!BA:BA,0,0)</f>
        <v/>
      </c>
      <c r="K434" s="5" t="str">
        <f>_xlfn.XLOOKUP(A434,[1]pp_diagPunktPobran!AT:AT,[1]pp_diagPunktPobran!BB:BB,0,0)</f>
        <v>05-820</v>
      </c>
      <c r="L434" s="6" t="str">
        <f>_xlfn.XLOOKUP(A434,[1]pp_diagPunktPobran!AT:AT,[1]pp_diagPunktPobran!BC:BC,0,0)</f>
        <v/>
      </c>
      <c r="M434" s="5" t="str">
        <f>_xlfn.XLOOKUP(A434,[1]pp_diagPunktPobran!AT:AT,[1]pp_diagPunktPobran!BD:BD,0,0)</f>
        <v>799 366 566</v>
      </c>
    </row>
    <row r="435" spans="1:13" ht="13.5" hidden="1" x14ac:dyDescent="0.7">
      <c r="A435" s="5" t="s">
        <v>462</v>
      </c>
      <c r="B435" s="5" t="s">
        <v>14</v>
      </c>
      <c r="C435" s="5"/>
      <c r="D435" s="5" t="s">
        <v>47</v>
      </c>
      <c r="E435" s="5" t="str">
        <f>_xlfn.XLOOKUP(A435,[1]pp_diagPunktPobran!AT:AT,[1]pp_diagPunktPobran!AV:AV,0,0)</f>
        <v>Miasto Piekary Śląskie na prawach powiatu</v>
      </c>
      <c r="F435" s="5" t="str">
        <f>_xlfn.XLOOKUP(A435,[1]pp_diagPunktPobran!AT:AT,[1]pp_diagPunktPobran!AW:AW,0,0)</f>
        <v>Piekary Śląskie</v>
      </c>
      <c r="G435" s="5" t="str">
        <f>_xlfn.XLOOKUP(A435,[1]pp_diagPunktPobran!AT:AT,[1]pp_diagPunktPobran!AX:AX,0,0)</f>
        <v>ul.</v>
      </c>
      <c r="H435" s="5" t="str">
        <f>_xlfn.XLOOKUP(A435,[1]pp_diagPunktPobran!AT:AT,[1]pp_diagPunktPobran!AY:AY,0,0)</f>
        <v>Jana Pawła II</v>
      </c>
      <c r="I435" s="5" t="str">
        <f>_xlfn.XLOOKUP(A435,[1]pp_diagPunktPobran!AT:AT,[1]pp_diagPunktPobran!AZ:AZ,0,0)</f>
        <v>61</v>
      </c>
      <c r="J435" s="5" t="str">
        <f>_xlfn.XLOOKUP(A435,[1]pp_diagPunktPobran!AT:AT,[1]pp_diagPunktPobran!BA:BA,0,0)</f>
        <v/>
      </c>
      <c r="K435" s="5" t="str">
        <f>_xlfn.XLOOKUP(A435,[1]pp_diagPunktPobran!AT:AT,[1]pp_diagPunktPobran!BB:BB,0,0)</f>
        <v>41-943</v>
      </c>
      <c r="L435" s="6" t="str">
        <f>_xlfn.XLOOKUP(A435,[1]pp_diagPunktPobran!AT:AT,[1]pp_diagPunktPobran!BC:BC,0,0)</f>
        <v/>
      </c>
      <c r="M435" s="5" t="str">
        <f>_xlfn.XLOOKUP(A435,[1]pp_diagPunktPobran!AT:AT,[1]pp_diagPunktPobran!BD:BD,0,0)</f>
        <v>663 681 074</v>
      </c>
    </row>
    <row r="436" spans="1:13" ht="13.5" x14ac:dyDescent="0.7">
      <c r="A436" s="5" t="s">
        <v>463</v>
      </c>
      <c r="B436" s="5" t="s">
        <v>14</v>
      </c>
      <c r="C436" s="5" t="s">
        <v>14</v>
      </c>
      <c r="D436" s="5" t="s">
        <v>60</v>
      </c>
      <c r="E436" s="5" t="str">
        <f>_xlfn.XLOOKUP(A436,[1]pp_diagPunktPobran!AT:AT,[1]pp_diagPunktPobran!AV:AV,0,0)</f>
        <v>Powiat pilski</v>
      </c>
      <c r="F436" s="5" t="str">
        <f>_xlfn.XLOOKUP(A436,[1]pp_diagPunktPobran!AT:AT,[1]pp_diagPunktPobran!AW:AW,0,0)</f>
        <v>Piła</v>
      </c>
      <c r="G436" s="5" t="str">
        <f>_xlfn.XLOOKUP(A436,[1]pp_diagPunktPobran!AT:AT,[1]pp_diagPunktPobran!AX:AX,0,0)</f>
        <v>ul.</v>
      </c>
      <c r="H436" s="5" t="str">
        <f>_xlfn.XLOOKUP(A436,[1]pp_diagPunktPobran!AT:AT,[1]pp_diagPunktPobran!AY:AY,0,0)</f>
        <v>Roosevelta</v>
      </c>
      <c r="I436" s="5" t="str">
        <f>_xlfn.XLOOKUP(A436,[1]pp_diagPunktPobran!AT:AT,[1]pp_diagPunktPobran!AZ:AZ,0,0)</f>
        <v>25a</v>
      </c>
      <c r="J436" s="5" t="str">
        <f>_xlfn.XLOOKUP(A436,[1]pp_diagPunktPobran!AT:AT,[1]pp_diagPunktPobran!BA:BA,0,0)</f>
        <v/>
      </c>
      <c r="K436" s="5" t="str">
        <f>_xlfn.XLOOKUP(A436,[1]pp_diagPunktPobran!AT:AT,[1]pp_diagPunktPobran!BB:BB,0,0)</f>
        <v>64-920</v>
      </c>
      <c r="L436" s="6" t="str">
        <f>_xlfn.XLOOKUP(A436,[1]pp_diagPunktPobran!AT:AT,[1]pp_diagPunktPobran!BC:BC,0,0)</f>
        <v/>
      </c>
      <c r="M436" s="5" t="str">
        <f>_xlfn.XLOOKUP(A436,[1]pp_diagPunktPobran!AT:AT,[1]pp_diagPunktPobran!BD:BD,0,0)</f>
        <v>695 232 450</v>
      </c>
    </row>
    <row r="437" spans="1:13" ht="13.5" hidden="1" x14ac:dyDescent="0.7">
      <c r="A437" s="5" t="s">
        <v>464</v>
      </c>
      <c r="B437" s="5" t="s">
        <v>14</v>
      </c>
      <c r="C437" s="5"/>
      <c r="D437" s="5" t="s">
        <v>60</v>
      </c>
      <c r="E437" s="5" t="str">
        <f>_xlfn.XLOOKUP(A437,[1]pp_diagPunktPobran!AT:AT,[1]pp_diagPunktPobran!AV:AV,0,0)</f>
        <v>Powiat pilski</v>
      </c>
      <c r="F437" s="5" t="str">
        <f>_xlfn.XLOOKUP(A437,[1]pp_diagPunktPobran!AT:AT,[1]pp_diagPunktPobran!AW:AW,0,0)</f>
        <v>Piła</v>
      </c>
      <c r="G437" s="5" t="str">
        <f>_xlfn.XLOOKUP(A437,[1]pp_diagPunktPobran!AT:AT,[1]pp_diagPunktPobran!AX:AX,0,0)</f>
        <v>ul.</v>
      </c>
      <c r="H437" s="5" t="str">
        <f>_xlfn.XLOOKUP(A437,[1]pp_diagPunktPobran!AT:AT,[1]pp_diagPunktPobran!AY:AY,0,0)</f>
        <v>Podchorążych</v>
      </c>
      <c r="I437" s="5" t="str">
        <f>_xlfn.XLOOKUP(A437,[1]pp_diagPunktPobran!AT:AT,[1]pp_diagPunktPobran!AZ:AZ,0,0)</f>
        <v>1</v>
      </c>
      <c r="J437" s="5" t="str">
        <f>_xlfn.XLOOKUP(A437,[1]pp_diagPunktPobran!AT:AT,[1]pp_diagPunktPobran!BA:BA,0,0)</f>
        <v/>
      </c>
      <c r="K437" s="5" t="str">
        <f>_xlfn.XLOOKUP(A437,[1]pp_diagPunktPobran!AT:AT,[1]pp_diagPunktPobran!BB:BB,0,0)</f>
        <v>64-920</v>
      </c>
      <c r="L437" s="6" t="str">
        <f>_xlfn.XLOOKUP(A437,[1]pp_diagPunktPobran!AT:AT,[1]pp_diagPunktPobran!BC:BC,0,0)</f>
        <v/>
      </c>
      <c r="M437" s="5" t="str">
        <f>_xlfn.XLOOKUP(A437,[1]pp_diagPunktPobran!AT:AT,[1]pp_diagPunktPobran!BD:BD,0,0)</f>
        <v>663 680 311</v>
      </c>
    </row>
    <row r="438" spans="1:13" ht="13.5" hidden="1" x14ac:dyDescent="0.7">
      <c r="A438" s="5" t="s">
        <v>465</v>
      </c>
      <c r="B438" s="5" t="s">
        <v>14</v>
      </c>
      <c r="C438" s="5"/>
      <c r="D438" s="5" t="s">
        <v>60</v>
      </c>
      <c r="E438" s="5" t="str">
        <f>_xlfn.XLOOKUP(A438,[1]pp_diagPunktPobran!AT:AT,[1]pp_diagPunktPobran!AV:AV,0,0)</f>
        <v>Powiat pilski</v>
      </c>
      <c r="F438" s="5" t="str">
        <f>_xlfn.XLOOKUP(A438,[1]pp_diagPunktPobran!AT:AT,[1]pp_diagPunktPobran!AW:AW,0,0)</f>
        <v>Piła</v>
      </c>
      <c r="G438" s="5" t="str">
        <f>_xlfn.XLOOKUP(A438,[1]pp_diagPunktPobran!AT:AT,[1]pp_diagPunktPobran!AX:AX,0,0)</f>
        <v>ul.</v>
      </c>
      <c r="H438" s="5" t="str">
        <f>_xlfn.XLOOKUP(A438,[1]pp_diagPunktPobran!AT:AT,[1]pp_diagPunktPobran!AY:AY,0,0)</f>
        <v>Lotnicza</v>
      </c>
      <c r="I438" s="5" t="str">
        <f>_xlfn.XLOOKUP(A438,[1]pp_diagPunktPobran!AT:AT,[1]pp_diagPunktPobran!AZ:AZ,0,0)</f>
        <v>3</v>
      </c>
      <c r="J438" s="5" t="str">
        <f>_xlfn.XLOOKUP(A438,[1]pp_diagPunktPobran!AT:AT,[1]pp_diagPunktPobran!BA:BA,0,0)</f>
        <v/>
      </c>
      <c r="K438" s="5" t="str">
        <f>_xlfn.XLOOKUP(A438,[1]pp_diagPunktPobran!AT:AT,[1]pp_diagPunktPobran!BB:BB,0,0)</f>
        <v>64-920</v>
      </c>
      <c r="L438" s="6" t="str">
        <f>_xlfn.XLOOKUP(A438,[1]pp_diagPunktPobran!AT:AT,[1]pp_diagPunktPobran!BC:BC,0,0)</f>
        <v/>
      </c>
      <c r="M438" s="5" t="str">
        <f>_xlfn.XLOOKUP(A438,[1]pp_diagPunktPobran!AT:AT,[1]pp_diagPunktPobran!BD:BD,0,0)</f>
        <v>663 687 590</v>
      </c>
    </row>
    <row r="439" spans="1:13" ht="13.5" hidden="1" x14ac:dyDescent="0.7">
      <c r="A439" s="5" t="s">
        <v>466</v>
      </c>
      <c r="B439" s="5" t="s">
        <v>14</v>
      </c>
      <c r="C439" s="5"/>
      <c r="D439" s="5" t="s">
        <v>60</v>
      </c>
      <c r="E439" s="5" t="str">
        <f>_xlfn.XLOOKUP(A439,[1]pp_diagPunktPobran!AT:AT,[1]pp_diagPunktPobran!AV:AV,0,0)</f>
        <v>Powiat pilski</v>
      </c>
      <c r="F439" s="5" t="str">
        <f>_xlfn.XLOOKUP(A439,[1]pp_diagPunktPobran!AT:AT,[1]pp_diagPunktPobran!AW:AW,0,0)</f>
        <v>Piła</v>
      </c>
      <c r="G439" s="5" t="str">
        <f>_xlfn.XLOOKUP(A439,[1]pp_diagPunktPobran!AT:AT,[1]pp_diagPunktPobran!AX:AX,0,0)</f>
        <v>ul.</v>
      </c>
      <c r="H439" s="5" t="str">
        <f>_xlfn.XLOOKUP(A439,[1]pp_diagPunktPobran!AT:AT,[1]pp_diagPunktPobran!AY:AY,0,0)</f>
        <v>Średnia</v>
      </c>
      <c r="I439" s="5" t="str">
        <f>_xlfn.XLOOKUP(A439,[1]pp_diagPunktPobran!AT:AT,[1]pp_diagPunktPobran!AZ:AZ,0,0)</f>
        <v>1</v>
      </c>
      <c r="J439" s="5" t="str">
        <f>_xlfn.XLOOKUP(A439,[1]pp_diagPunktPobran!AT:AT,[1]pp_diagPunktPobran!BA:BA,0,0)</f>
        <v/>
      </c>
      <c r="K439" s="5" t="str">
        <f>_xlfn.XLOOKUP(A439,[1]pp_diagPunktPobran!AT:AT,[1]pp_diagPunktPobran!BB:BB,0,0)</f>
        <v>64-920</v>
      </c>
      <c r="L439" s="6" t="str">
        <f>_xlfn.XLOOKUP(A439,[1]pp_diagPunktPobran!AT:AT,[1]pp_diagPunktPobran!BC:BC,0,0)</f>
        <v/>
      </c>
      <c r="M439" s="5" t="str">
        <f>_xlfn.XLOOKUP(A439,[1]pp_diagPunktPobran!AT:AT,[1]pp_diagPunktPobran!BD:BD,0,0)</f>
        <v>67 210 98 49</v>
      </c>
    </row>
    <row r="440" spans="1:13" ht="13.5" x14ac:dyDescent="0.7">
      <c r="A440" s="5" t="s">
        <v>467</v>
      </c>
      <c r="B440" s="5" t="s">
        <v>14</v>
      </c>
      <c r="C440" s="5" t="s">
        <v>14</v>
      </c>
      <c r="D440" s="5" t="s">
        <v>67</v>
      </c>
      <c r="E440" s="5" t="str">
        <f>_xlfn.XLOOKUP(A440,[1]pp_diagPunktPobran!AT:AT,[1]pp_diagPunktPobran!AV:AV,0,0)</f>
        <v>Powiat pińczowski</v>
      </c>
      <c r="F440" s="5" t="str">
        <f>_xlfn.XLOOKUP(A440,[1]pp_diagPunktPobran!AT:AT,[1]pp_diagPunktPobran!AW:AW,0,0)</f>
        <v>Pińczów</v>
      </c>
      <c r="G440" s="5" t="str">
        <f>_xlfn.XLOOKUP(A440,[1]pp_diagPunktPobran!AT:AT,[1]pp_diagPunktPobran!AX:AX,0,0)</f>
        <v>ul.</v>
      </c>
      <c r="H440" s="5" t="str">
        <f>_xlfn.XLOOKUP(A440,[1]pp_diagPunktPobran!AT:AT,[1]pp_diagPunktPobran!AY:AY,0,0)</f>
        <v>Klasztorna</v>
      </c>
      <c r="I440" s="5" t="str">
        <f>_xlfn.XLOOKUP(A440,[1]pp_diagPunktPobran!AT:AT,[1]pp_diagPunktPobran!AZ:AZ,0,0)</f>
        <v>35</v>
      </c>
      <c r="J440" s="5" t="str">
        <f>_xlfn.XLOOKUP(A440,[1]pp_diagPunktPobran!AT:AT,[1]pp_diagPunktPobran!BA:BA,0,0)</f>
        <v/>
      </c>
      <c r="K440" s="5" t="str">
        <f>_xlfn.XLOOKUP(A440,[1]pp_diagPunktPobran!AT:AT,[1]pp_diagPunktPobran!BB:BB,0,0)</f>
        <v>28-400</v>
      </c>
      <c r="L440" s="6" t="str">
        <f>_xlfn.XLOOKUP(A440,[1]pp_diagPunktPobran!AT:AT,[1]pp_diagPunktPobran!BC:BC,0,0)</f>
        <v/>
      </c>
      <c r="M440" s="5" t="str">
        <f>_xlfn.XLOOKUP(A440,[1]pp_diagPunktPobran!AT:AT,[1]pp_diagPunktPobran!BD:BD,0,0)</f>
        <v>663 681 161</v>
      </c>
    </row>
    <row r="441" spans="1:13" ht="13.5" x14ac:dyDescent="0.7">
      <c r="A441" s="5" t="s">
        <v>468</v>
      </c>
      <c r="B441" s="5" t="s">
        <v>14</v>
      </c>
      <c r="C441" s="5" t="s">
        <v>14</v>
      </c>
      <c r="D441" s="5" t="s">
        <v>30</v>
      </c>
      <c r="E441" s="5" t="str">
        <f>_xlfn.XLOOKUP(A441,[1]pp_diagPunktPobran!AT:AT,[1]pp_diagPunktPobran!AV:AV,0,0)</f>
        <v>Powiat radomski</v>
      </c>
      <c r="F441" s="5" t="str">
        <f>_xlfn.XLOOKUP(A441,[1]pp_diagPunktPobran!AT:AT,[1]pp_diagPunktPobran!AW:AW,0,0)</f>
        <v>Pionki</v>
      </c>
      <c r="G441" s="5" t="str">
        <f>_xlfn.XLOOKUP(A441,[1]pp_diagPunktPobran!AT:AT,[1]pp_diagPunktPobran!AX:AX,0,0)</f>
        <v>ul.</v>
      </c>
      <c r="H441" s="5" t="str">
        <f>_xlfn.XLOOKUP(A441,[1]pp_diagPunktPobran!AT:AT,[1]pp_diagPunktPobran!AY:AY,0,0)</f>
        <v>Niepodległości</v>
      </c>
      <c r="I441" s="5" t="str">
        <f>_xlfn.XLOOKUP(A441,[1]pp_diagPunktPobran!AT:AT,[1]pp_diagPunktPobran!AZ:AZ,0,0)</f>
        <v>2k</v>
      </c>
      <c r="J441" s="5" t="str">
        <f>_xlfn.XLOOKUP(A441,[1]pp_diagPunktPobran!AT:AT,[1]pp_diagPunktPobran!BA:BA,0,0)</f>
        <v/>
      </c>
      <c r="K441" s="5" t="str">
        <f>_xlfn.XLOOKUP(A441,[1]pp_diagPunktPobran!AT:AT,[1]pp_diagPunktPobran!BB:BB,0,0)</f>
        <v>26-670</v>
      </c>
      <c r="L441" s="6" t="str">
        <f>_xlfn.XLOOKUP(A441,[1]pp_diagPunktPobran!AT:AT,[1]pp_diagPunktPobran!BC:BC,0,0)</f>
        <v/>
      </c>
      <c r="M441" s="5" t="str">
        <f>_xlfn.XLOOKUP(A441,[1]pp_diagPunktPobran!AT:AT,[1]pp_diagPunktPobran!BD:BD,0,0)</f>
        <v>799 366 566</v>
      </c>
    </row>
    <row r="442" spans="1:13" ht="13.5" x14ac:dyDescent="0.7">
      <c r="A442" s="5" t="s">
        <v>469</v>
      </c>
      <c r="B442" s="5" t="s">
        <v>14</v>
      </c>
      <c r="C442" s="5" t="s">
        <v>14</v>
      </c>
      <c r="D442" s="5" t="s">
        <v>15</v>
      </c>
      <c r="E442" s="5" t="str">
        <f>_xlfn.XLOOKUP(A442,[1]pp_diagPunktPobran!AT:AT,[1]pp_diagPunktPobran!AV:AV,0,0)</f>
        <v>Miasto Piotrków Trybunalski na prawach powiatu</v>
      </c>
      <c r="F442" s="5" t="str">
        <f>_xlfn.XLOOKUP(A442,[1]pp_diagPunktPobran!AT:AT,[1]pp_diagPunktPobran!AW:AW,0,0)</f>
        <v>Piotrków Trybunalski</v>
      </c>
      <c r="G442" s="5" t="str">
        <f>_xlfn.XLOOKUP(A442,[1]pp_diagPunktPobran!AT:AT,[1]pp_diagPunktPobran!AX:AX,0,0)</f>
        <v>ul.</v>
      </c>
      <c r="H442" s="5" t="str">
        <f>_xlfn.XLOOKUP(A442,[1]pp_diagPunktPobran!AT:AT,[1]pp_diagPunktPobran!AY:AY,0,0)</f>
        <v>Polskiej Organizacji Wojskowej</v>
      </c>
      <c r="I442" s="5" t="str">
        <f>_xlfn.XLOOKUP(A442,[1]pp_diagPunktPobran!AT:AT,[1]pp_diagPunktPobran!AZ:AZ,0,0)</f>
        <v>12</v>
      </c>
      <c r="J442" s="5" t="str">
        <f>_xlfn.XLOOKUP(A442,[1]pp_diagPunktPobran!AT:AT,[1]pp_diagPunktPobran!BA:BA,0,0)</f>
        <v/>
      </c>
      <c r="K442" s="5" t="str">
        <f>_xlfn.XLOOKUP(A442,[1]pp_diagPunktPobran!AT:AT,[1]pp_diagPunktPobran!BB:BB,0,0)</f>
        <v>97-300</v>
      </c>
      <c r="L442" s="6" t="str">
        <f>_xlfn.XLOOKUP(A442,[1]pp_diagPunktPobran!AT:AT,[1]pp_diagPunktPobran!BC:BC,0,0)</f>
        <v/>
      </c>
      <c r="M442" s="5" t="str">
        <f>_xlfn.XLOOKUP(A442,[1]pp_diagPunktPobran!AT:AT,[1]pp_diagPunktPobran!BD:BD,0,0)</f>
        <v>663 683 379</v>
      </c>
    </row>
    <row r="443" spans="1:13" ht="13.5" x14ac:dyDescent="0.7">
      <c r="A443" s="5" t="s">
        <v>470</v>
      </c>
      <c r="B443" s="5" t="s">
        <v>14</v>
      </c>
      <c r="C443" s="5" t="s">
        <v>14</v>
      </c>
      <c r="D443" s="5" t="s">
        <v>15</v>
      </c>
      <c r="E443" s="5" t="str">
        <f>_xlfn.XLOOKUP(A443,[1]pp_diagPunktPobran!AT:AT,[1]pp_diagPunktPobran!AV:AV,0,0)</f>
        <v>Miasto Piotrków Trybunalski na prawach powiatu</v>
      </c>
      <c r="F443" s="5" t="str">
        <f>_xlfn.XLOOKUP(A443,[1]pp_diagPunktPobran!AT:AT,[1]pp_diagPunktPobran!AW:AW,0,0)</f>
        <v>Piotrków Trybunalski</v>
      </c>
      <c r="G443" s="5" t="str">
        <f>_xlfn.XLOOKUP(A443,[1]pp_diagPunktPobran!AT:AT,[1]pp_diagPunktPobran!AX:AX,0,0)</f>
        <v>ul.</v>
      </c>
      <c r="H443" s="5" t="str">
        <f>_xlfn.XLOOKUP(A443,[1]pp_diagPunktPobran!AT:AT,[1]pp_diagPunktPobran!AY:AY,0,0)</f>
        <v>Armii Krajowej</v>
      </c>
      <c r="I443" s="5" t="str">
        <f>_xlfn.XLOOKUP(A443,[1]pp_diagPunktPobran!AT:AT,[1]pp_diagPunktPobran!AZ:AZ,0,0)</f>
        <v>15</v>
      </c>
      <c r="J443" s="5" t="str">
        <f>_xlfn.XLOOKUP(A443,[1]pp_diagPunktPobran!AT:AT,[1]pp_diagPunktPobran!BA:BA,0,0)</f>
        <v/>
      </c>
      <c r="K443" s="5" t="str">
        <f>_xlfn.XLOOKUP(A443,[1]pp_diagPunktPobran!AT:AT,[1]pp_diagPunktPobran!BB:BB,0,0)</f>
        <v>97-300</v>
      </c>
      <c r="L443" s="6" t="str">
        <f>_xlfn.XLOOKUP(A443,[1]pp_diagPunktPobran!AT:AT,[1]pp_diagPunktPobran!BC:BC,0,0)</f>
        <v/>
      </c>
      <c r="M443" s="5" t="str">
        <f>_xlfn.XLOOKUP(A443,[1]pp_diagPunktPobran!AT:AT,[1]pp_diagPunktPobran!BD:BD,0,0)</f>
        <v>663 681 626</v>
      </c>
    </row>
    <row r="444" spans="1:13" ht="13.5" x14ac:dyDescent="0.7">
      <c r="A444" s="5" t="s">
        <v>471</v>
      </c>
      <c r="B444" s="5" t="s">
        <v>14</v>
      </c>
      <c r="C444" s="5" t="s">
        <v>14</v>
      </c>
      <c r="D444" s="5" t="s">
        <v>19</v>
      </c>
      <c r="E444" s="5" t="str">
        <f>_xlfn.XLOOKUP(A444,[1]pp_diagPunktPobran!AT:AT,[1]pp_diagPunktPobran!AV:AV,0,0)</f>
        <v>Powiat piski</v>
      </c>
      <c r="F444" s="5" t="str">
        <f>_xlfn.XLOOKUP(A444,[1]pp_diagPunktPobran!AT:AT,[1]pp_diagPunktPobran!AW:AW,0,0)</f>
        <v>Pisz</v>
      </c>
      <c r="G444" s="5" t="str">
        <f>_xlfn.XLOOKUP(A444,[1]pp_diagPunktPobran!AT:AT,[1]pp_diagPunktPobran!AX:AX,0,0)</f>
        <v>ul.</v>
      </c>
      <c r="H444" s="5" t="str">
        <f>_xlfn.XLOOKUP(A444,[1]pp_diagPunktPobran!AT:AT,[1]pp_diagPunktPobran!AY:AY,0,0)</f>
        <v>Sienkiewicza</v>
      </c>
      <c r="I444" s="5" t="str">
        <f>_xlfn.XLOOKUP(A444,[1]pp_diagPunktPobran!AT:AT,[1]pp_diagPunktPobran!AZ:AZ,0,0)</f>
        <v>4</v>
      </c>
      <c r="J444" s="5" t="str">
        <f>_xlfn.XLOOKUP(A444,[1]pp_diagPunktPobran!AT:AT,[1]pp_diagPunktPobran!BA:BA,0,0)</f>
        <v/>
      </c>
      <c r="K444" s="5" t="str">
        <f>_xlfn.XLOOKUP(A444,[1]pp_diagPunktPobran!AT:AT,[1]pp_diagPunktPobran!BB:BB,0,0)</f>
        <v>12-200</v>
      </c>
      <c r="L444" s="6" t="str">
        <f>_xlfn.XLOOKUP(A444,[1]pp_diagPunktPobran!AT:AT,[1]pp_diagPunktPobran!BC:BC,0,0)</f>
        <v/>
      </c>
      <c r="M444" s="5" t="str">
        <f>_xlfn.XLOOKUP(A444,[1]pp_diagPunktPobran!AT:AT,[1]pp_diagPunktPobran!BD:BD,0,0)</f>
        <v>87 425 03 68</v>
      </c>
    </row>
    <row r="445" spans="1:13" ht="13.5" x14ac:dyDescent="0.7">
      <c r="A445" s="5" t="s">
        <v>472</v>
      </c>
      <c r="B445" s="5" t="s">
        <v>14</v>
      </c>
      <c r="C445" s="5" t="s">
        <v>14</v>
      </c>
      <c r="D445" s="5" t="s">
        <v>60</v>
      </c>
      <c r="E445" s="5" t="str">
        <f>_xlfn.XLOOKUP(A445,[1]pp_diagPunktPobran!AT:AT,[1]pp_diagPunktPobran!AV:AV,0,0)</f>
        <v>Powiat pleszewski</v>
      </c>
      <c r="F445" s="5" t="str">
        <f>_xlfn.XLOOKUP(A445,[1]pp_diagPunktPobran!AT:AT,[1]pp_diagPunktPobran!AW:AW,0,0)</f>
        <v>Pleszew</v>
      </c>
      <c r="G445" s="5" t="str">
        <f>_xlfn.XLOOKUP(A445,[1]pp_diagPunktPobran!AT:AT,[1]pp_diagPunktPobran!AX:AX,0,0)</f>
        <v>ul.</v>
      </c>
      <c r="H445" s="5" t="str">
        <f>_xlfn.XLOOKUP(A445,[1]pp_diagPunktPobran!AT:AT,[1]pp_diagPunktPobran!AY:AY,0,0)</f>
        <v>Kościuszki</v>
      </c>
      <c r="I445" s="5" t="str">
        <f>_xlfn.XLOOKUP(A445,[1]pp_diagPunktPobran!AT:AT,[1]pp_diagPunktPobran!AZ:AZ,0,0)</f>
        <v>2</v>
      </c>
      <c r="J445" s="5" t="str">
        <f>_xlfn.XLOOKUP(A445,[1]pp_diagPunktPobran!AT:AT,[1]pp_diagPunktPobran!BA:BA,0,0)</f>
        <v/>
      </c>
      <c r="K445" s="5" t="str">
        <f>_xlfn.XLOOKUP(A445,[1]pp_diagPunktPobran!AT:AT,[1]pp_diagPunktPobran!BB:BB,0,0)</f>
        <v>63-300</v>
      </c>
      <c r="L445" s="6" t="str">
        <f>_xlfn.XLOOKUP(A445,[1]pp_diagPunktPobran!AT:AT,[1]pp_diagPunktPobran!BC:BC,0,0)</f>
        <v/>
      </c>
      <c r="M445" s="5" t="str">
        <f>_xlfn.XLOOKUP(A445,[1]pp_diagPunktPobran!AT:AT,[1]pp_diagPunktPobran!BD:BD,0,0)</f>
        <v>510 408 220</v>
      </c>
    </row>
    <row r="446" spans="1:13" ht="13.5" x14ac:dyDescent="0.7">
      <c r="A446" s="5" t="s">
        <v>473</v>
      </c>
      <c r="B446" s="5" t="s">
        <v>14</v>
      </c>
      <c r="C446" s="5" t="s">
        <v>14</v>
      </c>
      <c r="D446" s="5" t="s">
        <v>60</v>
      </c>
      <c r="E446" s="5" t="str">
        <f>_xlfn.XLOOKUP(A446,[1]pp_diagPunktPobran!AT:AT,[1]pp_diagPunktPobran!AV:AV,0,0)</f>
        <v>Powiat pleszewski</v>
      </c>
      <c r="F446" s="5" t="str">
        <f>_xlfn.XLOOKUP(A446,[1]pp_diagPunktPobran!AT:AT,[1]pp_diagPunktPobran!AW:AW,0,0)</f>
        <v>Pleszew</v>
      </c>
      <c r="G446" s="5" t="str">
        <f>_xlfn.XLOOKUP(A446,[1]pp_diagPunktPobran!AT:AT,[1]pp_diagPunktPobran!AX:AX,0,0)</f>
        <v>ul.</v>
      </c>
      <c r="H446" s="5" t="str">
        <f>_xlfn.XLOOKUP(A446,[1]pp_diagPunktPobran!AT:AT,[1]pp_diagPunktPobran!AY:AY,0,0)</f>
        <v>Prusa</v>
      </c>
      <c r="I446" s="5" t="str">
        <f>_xlfn.XLOOKUP(A446,[1]pp_diagPunktPobran!AT:AT,[1]pp_diagPunktPobran!AZ:AZ,0,0)</f>
        <v>2</v>
      </c>
      <c r="J446" s="5" t="str">
        <f>_xlfn.XLOOKUP(A446,[1]pp_diagPunktPobran!AT:AT,[1]pp_diagPunktPobran!BA:BA,0,0)</f>
        <v/>
      </c>
      <c r="K446" s="5" t="str">
        <f>_xlfn.XLOOKUP(A446,[1]pp_diagPunktPobran!AT:AT,[1]pp_diagPunktPobran!BB:BB,0,0)</f>
        <v>63-300</v>
      </c>
      <c r="L446" s="6" t="str">
        <f>_xlfn.XLOOKUP(A446,[1]pp_diagPunktPobran!AT:AT,[1]pp_diagPunktPobran!BC:BC,0,0)</f>
        <v/>
      </c>
      <c r="M446" s="5" t="str">
        <f>_xlfn.XLOOKUP(A446,[1]pp_diagPunktPobran!AT:AT,[1]pp_diagPunktPobran!BD:BD,0,0)</f>
        <v>663 633 940</v>
      </c>
    </row>
    <row r="447" spans="1:13" ht="13.5" x14ac:dyDescent="0.7">
      <c r="A447" s="5" t="s">
        <v>474</v>
      </c>
      <c r="B447" s="5" t="s">
        <v>14</v>
      </c>
      <c r="C447" s="5" t="s">
        <v>14</v>
      </c>
      <c r="D447" s="5" t="s">
        <v>60</v>
      </c>
      <c r="E447" s="5" t="str">
        <f>_xlfn.XLOOKUP(A447,[1]pp_diagPunktPobran!AT:AT,[1]pp_diagPunktPobran!AV:AV,0,0)</f>
        <v>Powiat poznański</v>
      </c>
      <c r="F447" s="5" t="str">
        <f>_xlfn.XLOOKUP(A447,[1]pp_diagPunktPobran!AT:AT,[1]pp_diagPunktPobran!AW:AW,0,0)</f>
        <v>Plewiska</v>
      </c>
      <c r="G447" s="5" t="str">
        <f>_xlfn.XLOOKUP(A447,[1]pp_diagPunktPobran!AT:AT,[1]pp_diagPunktPobran!AX:AX,0,0)</f>
        <v>ul.</v>
      </c>
      <c r="H447" s="5" t="str">
        <f>_xlfn.XLOOKUP(A447,[1]pp_diagPunktPobran!AT:AT,[1]pp_diagPunktPobran!AY:AY,0,0)</f>
        <v>Grunwaldzka</v>
      </c>
      <c r="I447" s="5" t="str">
        <f>_xlfn.XLOOKUP(A447,[1]pp_diagPunktPobran!AT:AT,[1]pp_diagPunktPobran!AZ:AZ,0,0)</f>
        <v>519d</v>
      </c>
      <c r="J447" s="5" t="str">
        <f>_xlfn.XLOOKUP(A447,[1]pp_diagPunktPobran!AT:AT,[1]pp_diagPunktPobran!BA:BA,0,0)</f>
        <v/>
      </c>
      <c r="K447" s="5" t="str">
        <f>_xlfn.XLOOKUP(A447,[1]pp_diagPunktPobran!AT:AT,[1]pp_diagPunktPobran!BB:BB,0,0)</f>
        <v>62-064</v>
      </c>
      <c r="L447" s="6" t="str">
        <f>_xlfn.XLOOKUP(A447,[1]pp_diagPunktPobran!AT:AT,[1]pp_diagPunktPobran!BC:BC,0,0)</f>
        <v/>
      </c>
      <c r="M447" s="5" t="str">
        <f>_xlfn.XLOOKUP(A447,[1]pp_diagPunktPobran!AT:AT,[1]pp_diagPunktPobran!BD:BD,0,0)</f>
        <v>663 680 217</v>
      </c>
    </row>
    <row r="448" spans="1:13" ht="13.5" x14ac:dyDescent="0.7">
      <c r="A448" s="5" t="s">
        <v>475</v>
      </c>
      <c r="B448" s="5" t="s">
        <v>14</v>
      </c>
      <c r="C448" s="5" t="s">
        <v>14</v>
      </c>
      <c r="D448" s="5" t="s">
        <v>30</v>
      </c>
      <c r="E448" s="5" t="str">
        <f>_xlfn.XLOOKUP(A448,[1]pp_diagPunktPobran!AT:AT,[1]pp_diagPunktPobran!AV:AV,0,0)</f>
        <v>Miasto Płock na prawach powiatu</v>
      </c>
      <c r="F448" s="5" t="str">
        <f>_xlfn.XLOOKUP(A448,[1]pp_diagPunktPobran!AT:AT,[1]pp_diagPunktPobran!AW:AW,0,0)</f>
        <v>Płock</v>
      </c>
      <c r="G448" s="5" t="str">
        <f>_xlfn.XLOOKUP(A448,[1]pp_diagPunktPobran!AT:AT,[1]pp_diagPunktPobran!AX:AX,0,0)</f>
        <v>ul.</v>
      </c>
      <c r="H448" s="5" t="str">
        <f>_xlfn.XLOOKUP(A448,[1]pp_diagPunktPobran!AT:AT,[1]pp_diagPunktPobran!AY:AY,0,0)</f>
        <v>Królewiecka</v>
      </c>
      <c r="I448" s="5" t="str">
        <f>_xlfn.XLOOKUP(A448,[1]pp_diagPunktPobran!AT:AT,[1]pp_diagPunktPobran!AZ:AZ,0,0)</f>
        <v>1c</v>
      </c>
      <c r="J448" s="5" t="str">
        <f>_xlfn.XLOOKUP(A448,[1]pp_diagPunktPobran!AT:AT,[1]pp_diagPunktPobran!BA:BA,0,0)</f>
        <v/>
      </c>
      <c r="K448" s="5" t="str">
        <f>_xlfn.XLOOKUP(A448,[1]pp_diagPunktPobran!AT:AT,[1]pp_diagPunktPobran!BB:BB,0,0)</f>
        <v>09-400</v>
      </c>
      <c r="L448" s="6" t="str">
        <f>_xlfn.XLOOKUP(A448,[1]pp_diagPunktPobran!AT:AT,[1]pp_diagPunktPobran!BC:BC,0,0)</f>
        <v/>
      </c>
      <c r="M448" s="5" t="str">
        <f>_xlfn.XLOOKUP(A448,[1]pp_diagPunktPobran!AT:AT,[1]pp_diagPunktPobran!BD:BD,0,0)</f>
        <v>799 366 566</v>
      </c>
    </row>
    <row r="449" spans="1:13" ht="13.5" x14ac:dyDescent="0.7">
      <c r="A449" s="5" t="s">
        <v>476</v>
      </c>
      <c r="B449" s="5" t="s">
        <v>14</v>
      </c>
      <c r="C449" s="5" t="s">
        <v>14</v>
      </c>
      <c r="D449" s="5" t="s">
        <v>30</v>
      </c>
      <c r="E449" s="5" t="str">
        <f>_xlfn.XLOOKUP(A449,[1]pp_diagPunktPobran!AT:AT,[1]pp_diagPunktPobran!AV:AV,0,0)</f>
        <v>Powiat płoński</v>
      </c>
      <c r="F449" s="5" t="str">
        <f>_xlfn.XLOOKUP(A449,[1]pp_diagPunktPobran!AT:AT,[1]pp_diagPunktPobran!AW:AW,0,0)</f>
        <v>Płońsk</v>
      </c>
      <c r="G449" s="5" t="str">
        <f>_xlfn.XLOOKUP(A449,[1]pp_diagPunktPobran!AT:AT,[1]pp_diagPunktPobran!AX:AX,0,0)</f>
        <v>ul.</v>
      </c>
      <c r="H449" s="5" t="str">
        <f>_xlfn.XLOOKUP(A449,[1]pp_diagPunktPobran!AT:AT,[1]pp_diagPunktPobran!AY:AY,0,0)</f>
        <v>Młodzieżowa</v>
      </c>
      <c r="I449" s="5" t="str">
        <f>_xlfn.XLOOKUP(A449,[1]pp_diagPunktPobran!AT:AT,[1]pp_diagPunktPobran!AZ:AZ,0,0)</f>
        <v>13</v>
      </c>
      <c r="J449" s="5" t="str">
        <f>_xlfn.XLOOKUP(A449,[1]pp_diagPunktPobran!AT:AT,[1]pp_diagPunktPobran!BA:BA,0,0)</f>
        <v/>
      </c>
      <c r="K449" s="5" t="str">
        <f>_xlfn.XLOOKUP(A449,[1]pp_diagPunktPobran!AT:AT,[1]pp_diagPunktPobran!BB:BB,0,0)</f>
        <v>09-100</v>
      </c>
      <c r="L449" s="6" t="str">
        <f>_xlfn.XLOOKUP(A449,[1]pp_diagPunktPobran!AT:AT,[1]pp_diagPunktPobran!BC:BC,0,0)</f>
        <v/>
      </c>
      <c r="M449" s="5" t="str">
        <f>_xlfn.XLOOKUP(A449,[1]pp_diagPunktPobran!AT:AT,[1]pp_diagPunktPobran!BD:BD,0,0)</f>
        <v>799 366 566</v>
      </c>
    </row>
    <row r="450" spans="1:13" ht="13.5" x14ac:dyDescent="0.7">
      <c r="A450" s="5" t="s">
        <v>477</v>
      </c>
      <c r="B450" s="5" t="s">
        <v>14</v>
      </c>
      <c r="C450" s="5" t="s">
        <v>14</v>
      </c>
      <c r="D450" s="5" t="s">
        <v>60</v>
      </c>
      <c r="E450" s="5" t="str">
        <f>_xlfn.XLOOKUP(A450,[1]pp_diagPunktPobran!AT:AT,[1]pp_diagPunktPobran!AV:AV,0,0)</f>
        <v>Powiat poznański</v>
      </c>
      <c r="F450" s="5" t="str">
        <f>_xlfn.XLOOKUP(A450,[1]pp_diagPunktPobran!AT:AT,[1]pp_diagPunktPobran!AW:AW,0,0)</f>
        <v>Pobiedziska</v>
      </c>
      <c r="G450" s="5" t="str">
        <f>_xlfn.XLOOKUP(A450,[1]pp_diagPunktPobran!AT:AT,[1]pp_diagPunktPobran!AX:AX,0,0)</f>
        <v>ul.</v>
      </c>
      <c r="H450" s="5" t="str">
        <f>_xlfn.XLOOKUP(A450,[1]pp_diagPunktPobran!AT:AT,[1]pp_diagPunktPobran!AY:AY,0,0)</f>
        <v>Różana</v>
      </c>
      <c r="I450" s="5" t="str">
        <f>_xlfn.XLOOKUP(A450,[1]pp_diagPunktPobran!AT:AT,[1]pp_diagPunktPobran!AZ:AZ,0,0)</f>
        <v>1f</v>
      </c>
      <c r="J450" s="5" t="str">
        <f>_xlfn.XLOOKUP(A450,[1]pp_diagPunktPobran!AT:AT,[1]pp_diagPunktPobran!BA:BA,0,0)</f>
        <v/>
      </c>
      <c r="K450" s="5" t="str">
        <f>_xlfn.XLOOKUP(A450,[1]pp_diagPunktPobran!AT:AT,[1]pp_diagPunktPobran!BB:BB,0,0)</f>
        <v>62-010</v>
      </c>
      <c r="L450" s="6" t="str">
        <f>_xlfn.XLOOKUP(A450,[1]pp_diagPunktPobran!AT:AT,[1]pp_diagPunktPobran!BC:BC,0,0)</f>
        <v/>
      </c>
      <c r="M450" s="5" t="str">
        <f>_xlfn.XLOOKUP(A450,[1]pp_diagPunktPobran!AT:AT,[1]pp_diagPunktPobran!BD:BD,0,0)</f>
        <v>661 911 229</v>
      </c>
    </row>
    <row r="451" spans="1:13" ht="13.5" hidden="1" x14ac:dyDescent="0.7">
      <c r="A451" s="5" t="s">
        <v>478</v>
      </c>
      <c r="B451" s="5" t="s">
        <v>14</v>
      </c>
      <c r="C451" s="5"/>
      <c r="D451" s="5" t="s">
        <v>23</v>
      </c>
      <c r="E451" s="5" t="str">
        <f>_xlfn.XLOOKUP(A451,[1]pp_diagPunktPobran!AT:AT,[1]pp_diagPunktPobran!AV:AV,0,0)</f>
        <v>Powiat świdwiński</v>
      </c>
      <c r="F451" s="5" t="str">
        <f>_xlfn.XLOOKUP(A451,[1]pp_diagPunktPobran!AT:AT,[1]pp_diagPunktPobran!AW:AW,0,0)</f>
        <v>Połczyn Zdrój</v>
      </c>
      <c r="G451" s="5" t="str">
        <f>_xlfn.XLOOKUP(A451,[1]pp_diagPunktPobran!AT:AT,[1]pp_diagPunktPobran!AX:AX,0,0)</f>
        <v>ul.</v>
      </c>
      <c r="H451" s="5" t="str">
        <f>_xlfn.XLOOKUP(A451,[1]pp_diagPunktPobran!AT:AT,[1]pp_diagPunktPobran!AY:AY,0,0)</f>
        <v>Wojska Polskiego</v>
      </c>
      <c r="I451" s="5" t="str">
        <f>_xlfn.XLOOKUP(A451,[1]pp_diagPunktPobran!AT:AT,[1]pp_diagPunktPobran!AZ:AZ,0,0)</f>
        <v>13</v>
      </c>
      <c r="J451" s="5" t="str">
        <f>_xlfn.XLOOKUP(A451,[1]pp_diagPunktPobran!AT:AT,[1]pp_diagPunktPobran!BA:BA,0,0)</f>
        <v/>
      </c>
      <c r="K451" s="5" t="str">
        <f>_xlfn.XLOOKUP(A451,[1]pp_diagPunktPobran!AT:AT,[1]pp_diagPunktPobran!BB:BB,0,0)</f>
        <v>78-320</v>
      </c>
      <c r="L451" s="6" t="str">
        <f>_xlfn.XLOOKUP(A451,[1]pp_diagPunktPobran!AT:AT,[1]pp_diagPunktPobran!BC:BC,0,0)</f>
        <v/>
      </c>
      <c r="M451" s="5" t="str">
        <f>_xlfn.XLOOKUP(A451,[1]pp_diagPunktPobran!AT:AT,[1]pp_diagPunktPobran!BD:BD,0,0)</f>
        <v>799 356 685</v>
      </c>
    </row>
    <row r="452" spans="1:13" ht="13.5" hidden="1" x14ac:dyDescent="0.7">
      <c r="A452" s="5" t="s">
        <v>479</v>
      </c>
      <c r="B452" s="5" t="s">
        <v>14</v>
      </c>
      <c r="C452" s="5"/>
      <c r="D452" s="5" t="s">
        <v>23</v>
      </c>
      <c r="E452" s="5" t="str">
        <f>_xlfn.XLOOKUP(A452,[1]pp_diagPunktPobran!AT:AT,[1]pp_diagPunktPobran!AV:AV,0,0)</f>
        <v>Miasto Szczecin na prawach powiatu</v>
      </c>
      <c r="F452" s="5" t="str">
        <f>_xlfn.XLOOKUP(A452,[1]pp_diagPunktPobran!AT:AT,[1]pp_diagPunktPobran!AW:AW,0,0)</f>
        <v>Police</v>
      </c>
      <c r="G452" s="5" t="str">
        <f>_xlfn.XLOOKUP(A452,[1]pp_diagPunktPobran!AT:AT,[1]pp_diagPunktPobran!AX:AX,0,0)</f>
        <v>ul.</v>
      </c>
      <c r="H452" s="5" t="str">
        <f>_xlfn.XLOOKUP(A452,[1]pp_diagPunktPobran!AT:AT,[1]pp_diagPunktPobran!AY:AY,0,0)</f>
        <v>Piłsudskiego</v>
      </c>
      <c r="I452" s="5" t="str">
        <f>_xlfn.XLOOKUP(A452,[1]pp_diagPunktPobran!AT:AT,[1]pp_diagPunktPobran!AZ:AZ,0,0)</f>
        <v>6</v>
      </c>
      <c r="J452" s="5" t="str">
        <f>_xlfn.XLOOKUP(A452,[1]pp_diagPunktPobran!AT:AT,[1]pp_diagPunktPobran!BA:BA,0,0)</f>
        <v>3</v>
      </c>
      <c r="K452" s="5" t="str">
        <f>_xlfn.XLOOKUP(A452,[1]pp_diagPunktPobran!AT:AT,[1]pp_diagPunktPobran!BB:BB,0,0)</f>
        <v>70-010</v>
      </c>
      <c r="L452" s="6" t="str">
        <f>_xlfn.XLOOKUP(A452,[1]pp_diagPunktPobran!AT:AT,[1]pp_diagPunktPobran!BC:BC,0,0)</f>
        <v/>
      </c>
      <c r="M452" s="5" t="str">
        <f>_xlfn.XLOOKUP(A452,[1]pp_diagPunktPobran!AT:AT,[1]pp_diagPunktPobran!BD:BD,0,0)</f>
        <v>799 356 685</v>
      </c>
    </row>
    <row r="453" spans="1:13" ht="13.5" x14ac:dyDescent="0.7">
      <c r="A453" s="5" t="s">
        <v>480</v>
      </c>
      <c r="B453" s="5" t="s">
        <v>14</v>
      </c>
      <c r="C453" s="5" t="s">
        <v>14</v>
      </c>
      <c r="D453" s="5" t="s">
        <v>23</v>
      </c>
      <c r="E453" s="5" t="str">
        <f>_xlfn.XLOOKUP(A453,[1]pp_diagPunktPobran!AT:AT,[1]pp_diagPunktPobran!AV:AV,0,0)</f>
        <v>Powiat policki</v>
      </c>
      <c r="F453" s="5" t="str">
        <f>_xlfn.XLOOKUP(A453,[1]pp_diagPunktPobran!AT:AT,[1]pp_diagPunktPobran!AW:AW,0,0)</f>
        <v>Police</v>
      </c>
      <c r="G453" s="5" t="str">
        <f>_xlfn.XLOOKUP(A453,[1]pp_diagPunktPobran!AT:AT,[1]pp_diagPunktPobran!AX:AX,0,0)</f>
        <v>ul.</v>
      </c>
      <c r="H453" s="5" t="str">
        <f>_xlfn.XLOOKUP(A453,[1]pp_diagPunktPobran!AT:AT,[1]pp_diagPunktPobran!AY:AY,0,0)</f>
        <v>Siedlecka</v>
      </c>
      <c r="I453" s="5" t="str">
        <f>_xlfn.XLOOKUP(A453,[1]pp_diagPunktPobran!AT:AT,[1]pp_diagPunktPobran!AZ:AZ,0,0)</f>
        <v>2a</v>
      </c>
      <c r="J453" s="5" t="str">
        <f>_xlfn.XLOOKUP(A453,[1]pp_diagPunktPobran!AT:AT,[1]pp_diagPunktPobran!BA:BA,0,0)</f>
        <v/>
      </c>
      <c r="K453" s="5" t="str">
        <f>_xlfn.XLOOKUP(A453,[1]pp_diagPunktPobran!AT:AT,[1]pp_diagPunktPobran!BB:BB,0,0)</f>
        <v>72-010</v>
      </c>
      <c r="L453" s="6" t="str">
        <f>_xlfn.XLOOKUP(A453,[1]pp_diagPunktPobran!AT:AT,[1]pp_diagPunktPobran!BC:BC,0,0)</f>
        <v/>
      </c>
      <c r="M453" s="5" t="str">
        <f>_xlfn.XLOOKUP(A453,[1]pp_diagPunktPobran!AT:AT,[1]pp_diagPunktPobran!BD:BD,0,0)</f>
        <v>799 356 685</v>
      </c>
    </row>
    <row r="454" spans="1:13" ht="13.5" hidden="1" x14ac:dyDescent="0.7">
      <c r="A454" s="5" t="s">
        <v>481</v>
      </c>
      <c r="B454" s="5" t="s">
        <v>14</v>
      </c>
      <c r="C454" s="5"/>
      <c r="D454" s="5" t="s">
        <v>44</v>
      </c>
      <c r="E454" s="5" t="str">
        <f>_xlfn.XLOOKUP(A454,[1]pp_diagPunktPobran!AT:AT,[1]pp_diagPunktPobran!AV:AV,0,0)</f>
        <v>Powiat polkowicki</v>
      </c>
      <c r="F454" s="5" t="str">
        <f>_xlfn.XLOOKUP(A454,[1]pp_diagPunktPobran!AT:AT,[1]pp_diagPunktPobran!AW:AW,0,0)</f>
        <v>Polkowice</v>
      </c>
      <c r="G454" s="5" t="str">
        <f>_xlfn.XLOOKUP(A454,[1]pp_diagPunktPobran!AT:AT,[1]pp_diagPunktPobran!AX:AX,0,0)</f>
        <v>ul.</v>
      </c>
      <c r="H454" s="5" t="str">
        <f>_xlfn.XLOOKUP(A454,[1]pp_diagPunktPobran!AT:AT,[1]pp_diagPunktPobran!AY:AY,0,0)</f>
        <v>Kominka</v>
      </c>
      <c r="I454" s="5" t="str">
        <f>_xlfn.XLOOKUP(A454,[1]pp_diagPunktPobran!AT:AT,[1]pp_diagPunktPobran!AZ:AZ,0,0)</f>
        <v>5</v>
      </c>
      <c r="J454" s="5" t="str">
        <f>_xlfn.XLOOKUP(A454,[1]pp_diagPunktPobran!AT:AT,[1]pp_diagPunktPobran!BA:BA,0,0)</f>
        <v/>
      </c>
      <c r="K454" s="5" t="str">
        <f>_xlfn.XLOOKUP(A454,[1]pp_diagPunktPobran!AT:AT,[1]pp_diagPunktPobran!BB:BB,0,0)</f>
        <v>59-101</v>
      </c>
      <c r="L454" s="6" t="str">
        <f>_xlfn.XLOOKUP(A454,[1]pp_diagPunktPobran!AT:AT,[1]pp_diagPunktPobran!BC:BC,0,0)</f>
        <v/>
      </c>
      <c r="M454" s="5" t="str">
        <f>_xlfn.XLOOKUP(A454,[1]pp_diagPunktPobran!AT:AT,[1]pp_diagPunktPobran!BD:BD,0,0)</f>
        <v>71 714 97 20</v>
      </c>
    </row>
    <row r="455" spans="1:13" ht="13.5" x14ac:dyDescent="0.7">
      <c r="A455" s="5" t="s">
        <v>482</v>
      </c>
      <c r="B455" s="5" t="s">
        <v>14</v>
      </c>
      <c r="C455" s="5" t="s">
        <v>14</v>
      </c>
      <c r="D455" s="5" t="s">
        <v>47</v>
      </c>
      <c r="E455" s="5" t="str">
        <f>_xlfn.XLOOKUP(A455,[1]pp_diagPunktPobran!AT:AT,[1]pp_diagPunktPobran!AV:AV,0,0)</f>
        <v>Powiat myszkowski</v>
      </c>
      <c r="F455" s="5" t="str">
        <f>_xlfn.XLOOKUP(A455,[1]pp_diagPunktPobran!AT:AT,[1]pp_diagPunktPobran!AW:AW,0,0)</f>
        <v>Poraj</v>
      </c>
      <c r="G455" s="5" t="str">
        <f>_xlfn.XLOOKUP(A455,[1]pp_diagPunktPobran!AT:AT,[1]pp_diagPunktPobran!AX:AX,0,0)</f>
        <v>ul.</v>
      </c>
      <c r="H455" s="5" t="str">
        <f>_xlfn.XLOOKUP(A455,[1]pp_diagPunktPobran!AT:AT,[1]pp_diagPunktPobran!AY:AY,0,0)</f>
        <v>3 Maja</v>
      </c>
      <c r="I455" s="5" t="str">
        <f>_xlfn.XLOOKUP(A455,[1]pp_diagPunktPobran!AT:AT,[1]pp_diagPunktPobran!AZ:AZ,0,0)</f>
        <v>25</v>
      </c>
      <c r="J455" s="5" t="str">
        <f>_xlfn.XLOOKUP(A455,[1]pp_diagPunktPobran!AT:AT,[1]pp_diagPunktPobran!BA:BA,0,0)</f>
        <v/>
      </c>
      <c r="K455" s="5" t="str">
        <f>_xlfn.XLOOKUP(A455,[1]pp_diagPunktPobran!AT:AT,[1]pp_diagPunktPobran!BB:BB,0,0)</f>
        <v>42-360</v>
      </c>
      <c r="L455" s="6" t="str">
        <f>_xlfn.XLOOKUP(A455,[1]pp_diagPunktPobran!AT:AT,[1]pp_diagPunktPobran!BC:BC,0,0)</f>
        <v/>
      </c>
      <c r="M455" s="5" t="str">
        <f>_xlfn.XLOOKUP(A455,[1]pp_diagPunktPobran!AT:AT,[1]pp_diagPunktPobran!BD:BD,0,0)</f>
        <v>663 877 318</v>
      </c>
    </row>
    <row r="456" spans="1:13" ht="13.5" x14ac:dyDescent="0.7">
      <c r="A456" s="5" t="s">
        <v>483</v>
      </c>
      <c r="B456" s="5" t="s">
        <v>14</v>
      </c>
      <c r="C456" s="5" t="s">
        <v>14</v>
      </c>
      <c r="D456" s="5" t="s">
        <v>60</v>
      </c>
      <c r="E456" s="5" t="str">
        <f>_xlfn.XLOOKUP(A456,[1]pp_diagPunktPobran!AT:AT,[1]pp_diagPunktPobran!AV:AV,0,0)</f>
        <v>Miasto Poznań na prawach powiatu</v>
      </c>
      <c r="F456" s="5" t="str">
        <f>_xlfn.XLOOKUP(A456,[1]pp_diagPunktPobran!AT:AT,[1]pp_diagPunktPobran!AW:AW,0,0)</f>
        <v>Poznań</v>
      </c>
      <c r="G456" s="5" t="str">
        <f>_xlfn.XLOOKUP(A456,[1]pp_diagPunktPobran!AT:AT,[1]pp_diagPunktPobran!AX:AX,0,0)</f>
        <v>ul.</v>
      </c>
      <c r="H456" s="5" t="str">
        <f>_xlfn.XLOOKUP(A456,[1]pp_diagPunktPobran!AT:AT,[1]pp_diagPunktPobran!AY:AY,0,0)</f>
        <v>Strzeszyńska</v>
      </c>
      <c r="I456" s="5" t="str">
        <f>_xlfn.XLOOKUP(A456,[1]pp_diagPunktPobran!AT:AT,[1]pp_diagPunktPobran!AZ:AZ,0,0)</f>
        <v>63</v>
      </c>
      <c r="J456" s="5" t="str">
        <f>_xlfn.XLOOKUP(A456,[1]pp_diagPunktPobran!AT:AT,[1]pp_diagPunktPobran!BA:BA,0,0)</f>
        <v/>
      </c>
      <c r="K456" s="5" t="str">
        <f>_xlfn.XLOOKUP(A456,[1]pp_diagPunktPobran!AT:AT,[1]pp_diagPunktPobran!BB:BB,0,0)</f>
        <v>60-479</v>
      </c>
      <c r="L456" s="6" t="str">
        <f>_xlfn.XLOOKUP(A456,[1]pp_diagPunktPobran!AT:AT,[1]pp_diagPunktPobran!BC:BC,0,0)</f>
        <v/>
      </c>
      <c r="M456" s="5" t="str">
        <f>_xlfn.XLOOKUP(A456,[1]pp_diagPunktPobran!AT:AT,[1]pp_diagPunktPobran!BD:BD,0,0)</f>
        <v>663 680 217</v>
      </c>
    </row>
    <row r="457" spans="1:13" ht="13.5" hidden="1" x14ac:dyDescent="0.7">
      <c r="A457" s="5" t="s">
        <v>484</v>
      </c>
      <c r="B457" s="5" t="s">
        <v>14</v>
      </c>
      <c r="C457" s="5"/>
      <c r="D457" s="5" t="s">
        <v>60</v>
      </c>
      <c r="E457" s="5" t="str">
        <f>_xlfn.XLOOKUP(A457,[1]pp_diagPunktPobran!AT:AT,[1]pp_diagPunktPobran!AV:AV,0,0)</f>
        <v>Miasto Poznań na prawach powiatu</v>
      </c>
      <c r="F457" s="5" t="str">
        <f>_xlfn.XLOOKUP(A457,[1]pp_diagPunktPobran!AT:AT,[1]pp_diagPunktPobran!AW:AW,0,0)</f>
        <v>Poznań</v>
      </c>
      <c r="G457" s="5" t="str">
        <f>_xlfn.XLOOKUP(A457,[1]pp_diagPunktPobran!AT:AT,[1]pp_diagPunktPobran!AX:AX,0,0)</f>
        <v>os.</v>
      </c>
      <c r="H457" s="5" t="str">
        <f>_xlfn.XLOOKUP(A457,[1]pp_diagPunktPobran!AT:AT,[1]pp_diagPunktPobran!AY:AY,0,0)</f>
        <v>Rzeczypospolitej</v>
      </c>
      <c r="I457" s="5" t="str">
        <f>_xlfn.XLOOKUP(A457,[1]pp_diagPunktPobran!AT:AT,[1]pp_diagPunktPobran!AZ:AZ,0,0)</f>
        <v>6</v>
      </c>
      <c r="J457" s="5" t="str">
        <f>_xlfn.XLOOKUP(A457,[1]pp_diagPunktPobran!AT:AT,[1]pp_diagPunktPobran!BA:BA,0,0)</f>
        <v/>
      </c>
      <c r="K457" s="5" t="str">
        <f>_xlfn.XLOOKUP(A457,[1]pp_diagPunktPobran!AT:AT,[1]pp_diagPunktPobran!BB:BB,0,0)</f>
        <v>61-397</v>
      </c>
      <c r="L457" s="6" t="str">
        <f>_xlfn.XLOOKUP(A457,[1]pp_diagPunktPobran!AT:AT,[1]pp_diagPunktPobran!BC:BC,0,0)</f>
        <v/>
      </c>
      <c r="M457" s="5" t="str">
        <f>_xlfn.XLOOKUP(A457,[1]pp_diagPunktPobran!AT:AT,[1]pp_diagPunktPobran!BD:BD,0,0)</f>
        <v>663 680 217</v>
      </c>
    </row>
    <row r="458" spans="1:13" ht="13.5" hidden="1" x14ac:dyDescent="0.7">
      <c r="A458" s="5" t="s">
        <v>485</v>
      </c>
      <c r="B458" s="5" t="s">
        <v>14</v>
      </c>
      <c r="C458" s="5"/>
      <c r="D458" s="5" t="s">
        <v>60</v>
      </c>
      <c r="E458" s="5" t="str">
        <f>_xlfn.XLOOKUP(A458,[1]pp_diagPunktPobran!AT:AT,[1]pp_diagPunktPobran!AV:AV,0,0)</f>
        <v>Miasto Poznań na prawach powiatu</v>
      </c>
      <c r="F458" s="5" t="str">
        <f>_xlfn.XLOOKUP(A458,[1]pp_diagPunktPobran!AT:AT,[1]pp_diagPunktPobran!AW:AW,0,0)</f>
        <v>Poznań</v>
      </c>
      <c r="G458" s="5" t="str">
        <f>_xlfn.XLOOKUP(A458,[1]pp_diagPunktPobran!AT:AT,[1]pp_diagPunktPobran!AX:AX,0,0)</f>
        <v>ul.</v>
      </c>
      <c r="H458" s="5" t="str">
        <f>_xlfn.XLOOKUP(A458,[1]pp_diagPunktPobran!AT:AT,[1]pp_diagPunktPobran!AY:AY,0,0)</f>
        <v>Graniczna</v>
      </c>
      <c r="I458" s="5" t="str">
        <f>_xlfn.XLOOKUP(A458,[1]pp_diagPunktPobran!AT:AT,[1]pp_diagPunktPobran!AZ:AZ,0,0)</f>
        <v>15</v>
      </c>
      <c r="J458" s="5" t="str">
        <f>_xlfn.XLOOKUP(A458,[1]pp_diagPunktPobran!AT:AT,[1]pp_diagPunktPobran!BA:BA,0,0)</f>
        <v/>
      </c>
      <c r="K458" s="5" t="str">
        <f>_xlfn.XLOOKUP(A458,[1]pp_diagPunktPobran!AT:AT,[1]pp_diagPunktPobran!BB:BB,0,0)</f>
        <v>60-713</v>
      </c>
      <c r="L458" s="6" t="str">
        <f>_xlfn.XLOOKUP(A458,[1]pp_diagPunktPobran!AT:AT,[1]pp_diagPunktPobran!BC:BC,0,0)</f>
        <v/>
      </c>
      <c r="M458" s="5" t="str">
        <f>_xlfn.XLOOKUP(A458,[1]pp_diagPunktPobran!AT:AT,[1]pp_diagPunktPobran!BD:BD,0,0)</f>
        <v>663 680 217</v>
      </c>
    </row>
    <row r="459" spans="1:13" ht="13.5" hidden="1" x14ac:dyDescent="0.7">
      <c r="A459" s="5" t="s">
        <v>486</v>
      </c>
      <c r="B459" s="5" t="s">
        <v>14</v>
      </c>
      <c r="C459" s="5"/>
      <c r="D459" s="5" t="s">
        <v>60</v>
      </c>
      <c r="E459" s="5" t="str">
        <f>_xlfn.XLOOKUP(A459,[1]pp_diagPunktPobran!AT:AT,[1]pp_diagPunktPobran!AV:AV,0,0)</f>
        <v>Miasto Poznań na prawach powiatu</v>
      </c>
      <c r="F459" s="5" t="str">
        <f>_xlfn.XLOOKUP(A459,[1]pp_diagPunktPobran!AT:AT,[1]pp_diagPunktPobran!AW:AW,0,0)</f>
        <v>Poznań</v>
      </c>
      <c r="G459" s="5" t="str">
        <f>_xlfn.XLOOKUP(A459,[1]pp_diagPunktPobran!AT:AT,[1]pp_diagPunktPobran!AX:AX,0,0)</f>
        <v>os.</v>
      </c>
      <c r="H459" s="5" t="str">
        <f>_xlfn.XLOOKUP(A459,[1]pp_diagPunktPobran!AT:AT,[1]pp_diagPunktPobran!AY:AY,0,0)</f>
        <v>B. Chrobrego</v>
      </c>
      <c r="I459" s="5" t="str">
        <f>_xlfn.XLOOKUP(A459,[1]pp_diagPunktPobran!AT:AT,[1]pp_diagPunktPobran!AZ:AZ,0,0)</f>
        <v>101</v>
      </c>
      <c r="J459" s="5" t="str">
        <f>_xlfn.XLOOKUP(A459,[1]pp_diagPunktPobran!AT:AT,[1]pp_diagPunktPobran!BA:BA,0,0)</f>
        <v/>
      </c>
      <c r="K459" s="5" t="str">
        <f>_xlfn.XLOOKUP(A459,[1]pp_diagPunktPobran!AT:AT,[1]pp_diagPunktPobran!BB:BB,0,0)</f>
        <v>60-680</v>
      </c>
      <c r="L459" s="6" t="str">
        <f>_xlfn.XLOOKUP(A459,[1]pp_diagPunktPobran!AT:AT,[1]pp_diagPunktPobran!BC:BC,0,0)</f>
        <v>Wejście C</v>
      </c>
      <c r="M459" s="5" t="str">
        <f>_xlfn.XLOOKUP(A459,[1]pp_diagPunktPobran!AT:AT,[1]pp_diagPunktPobran!BD:BD,0,0)</f>
        <v>663 680 217</v>
      </c>
    </row>
    <row r="460" spans="1:13" ht="13.5" x14ac:dyDescent="0.7">
      <c r="A460" s="5" t="s">
        <v>487</v>
      </c>
      <c r="B460" s="5" t="s">
        <v>14</v>
      </c>
      <c r="C460" s="5" t="s">
        <v>14</v>
      </c>
      <c r="D460" s="5" t="s">
        <v>60</v>
      </c>
      <c r="E460" s="5" t="str">
        <f>_xlfn.XLOOKUP(A460,[1]pp_diagPunktPobran!AT:AT,[1]pp_diagPunktPobran!AV:AV,0,0)</f>
        <v>Miasto Poznań na prawach powiatu</v>
      </c>
      <c r="F460" s="5" t="str">
        <f>_xlfn.XLOOKUP(A460,[1]pp_diagPunktPobran!AT:AT,[1]pp_diagPunktPobran!AW:AW,0,0)</f>
        <v>Poznań</v>
      </c>
      <c r="G460" s="5" t="str">
        <f>_xlfn.XLOOKUP(A460,[1]pp_diagPunktPobran!AT:AT,[1]pp_diagPunktPobran!AX:AX,0,0)</f>
        <v>ul.</v>
      </c>
      <c r="H460" s="5" t="str">
        <f>_xlfn.XLOOKUP(A460,[1]pp_diagPunktPobran!AT:AT,[1]pp_diagPunktPobran!AY:AY,0,0)</f>
        <v>Katowicka</v>
      </c>
      <c r="I460" s="5" t="str">
        <f>_xlfn.XLOOKUP(A460,[1]pp_diagPunktPobran!AT:AT,[1]pp_diagPunktPobran!AZ:AZ,0,0)</f>
        <v>11</v>
      </c>
      <c r="J460" s="5" t="str">
        <f>_xlfn.XLOOKUP(A460,[1]pp_diagPunktPobran!AT:AT,[1]pp_diagPunktPobran!BA:BA,0,0)</f>
        <v>U6</v>
      </c>
      <c r="K460" s="5" t="str">
        <f>_xlfn.XLOOKUP(A460,[1]pp_diagPunktPobran!AT:AT,[1]pp_diagPunktPobran!BB:BB,0,0)</f>
        <v>61-131</v>
      </c>
      <c r="L460" s="6" t="str">
        <f>_xlfn.XLOOKUP(A460,[1]pp_diagPunktPobran!AT:AT,[1]pp_diagPunktPobran!BC:BC,0,0)</f>
        <v/>
      </c>
      <c r="M460" s="5" t="str">
        <f>_xlfn.XLOOKUP(A460,[1]pp_diagPunktPobran!AT:AT,[1]pp_diagPunktPobran!BD:BD,0,0)</f>
        <v>661 992 018</v>
      </c>
    </row>
    <row r="461" spans="1:13" ht="13.5" x14ac:dyDescent="0.7">
      <c r="A461" s="5" t="s">
        <v>488</v>
      </c>
      <c r="B461" s="5" t="s">
        <v>14</v>
      </c>
      <c r="C461" s="5" t="s">
        <v>14</v>
      </c>
      <c r="D461" s="5" t="s">
        <v>60</v>
      </c>
      <c r="E461" s="5" t="str">
        <f>_xlfn.XLOOKUP(A461,[1]pp_diagPunktPobran!AT:AT,[1]pp_diagPunktPobran!AV:AV,0,0)</f>
        <v>Miasto Poznań na prawach powiatu</v>
      </c>
      <c r="F461" s="5" t="str">
        <f>_xlfn.XLOOKUP(A461,[1]pp_diagPunktPobran!AT:AT,[1]pp_diagPunktPobran!AW:AW,0,0)</f>
        <v>Poznań</v>
      </c>
      <c r="G461" s="5" t="str">
        <f>_xlfn.XLOOKUP(A461,[1]pp_diagPunktPobran!AT:AT,[1]pp_diagPunktPobran!AX:AX,0,0)</f>
        <v>ul.</v>
      </c>
      <c r="H461" s="5" t="str">
        <f>_xlfn.XLOOKUP(A461,[1]pp_diagPunktPobran!AT:AT,[1]pp_diagPunktPobran!AY:AY,0,0)</f>
        <v>Na Murawie</v>
      </c>
      <c r="I461" s="5" t="str">
        <f>_xlfn.XLOOKUP(A461,[1]pp_diagPunktPobran!AT:AT,[1]pp_diagPunktPobran!AZ:AZ,0,0)</f>
        <v>12b</v>
      </c>
      <c r="J461" s="5" t="str">
        <f>_xlfn.XLOOKUP(A461,[1]pp_diagPunktPobran!AT:AT,[1]pp_diagPunktPobran!BA:BA,0,0)</f>
        <v>3</v>
      </c>
      <c r="K461" s="5" t="str">
        <f>_xlfn.XLOOKUP(A461,[1]pp_diagPunktPobran!AT:AT,[1]pp_diagPunktPobran!BB:BB,0,0)</f>
        <v>61-655</v>
      </c>
      <c r="L461" s="6" t="str">
        <f>_xlfn.XLOOKUP(A461,[1]pp_diagPunktPobran!AT:AT,[1]pp_diagPunktPobran!BC:BC,0,0)</f>
        <v/>
      </c>
      <c r="M461" s="5" t="str">
        <f>_xlfn.XLOOKUP(A461,[1]pp_diagPunktPobran!AT:AT,[1]pp_diagPunktPobran!BD:BD,0,0)</f>
        <v>797 173 293</v>
      </c>
    </row>
    <row r="462" spans="1:13" ht="13.5" hidden="1" x14ac:dyDescent="0.7">
      <c r="A462" s="5" t="s">
        <v>489</v>
      </c>
      <c r="B462" s="5" t="s">
        <v>14</v>
      </c>
      <c r="C462" s="5"/>
      <c r="D462" s="5" t="s">
        <v>60</v>
      </c>
      <c r="E462" s="5" t="str">
        <f>_xlfn.XLOOKUP(A462,[1]pp_diagPunktPobran!AT:AT,[1]pp_diagPunktPobran!AV:AV,0,0)</f>
        <v>Miasto Poznań na prawach powiatu</v>
      </c>
      <c r="F462" s="5" t="str">
        <f>_xlfn.XLOOKUP(A462,[1]pp_diagPunktPobran!AT:AT,[1]pp_diagPunktPobran!AW:AW,0,0)</f>
        <v>Poznań</v>
      </c>
      <c r="G462" s="5" t="str">
        <f>_xlfn.XLOOKUP(A462,[1]pp_diagPunktPobran!AT:AT,[1]pp_diagPunktPobran!AX:AX,0,0)</f>
        <v>ul.</v>
      </c>
      <c r="H462" s="5" t="str">
        <f>_xlfn.XLOOKUP(A462,[1]pp_diagPunktPobran!AT:AT,[1]pp_diagPunktPobran!AY:AY,0,0)</f>
        <v>Naramowicka</v>
      </c>
      <c r="I462" s="5" t="str">
        <f>_xlfn.XLOOKUP(A462,[1]pp_diagPunktPobran!AT:AT,[1]pp_diagPunktPobran!AZ:AZ,0,0)</f>
        <v>203k</v>
      </c>
      <c r="J462" s="5" t="str">
        <f>_xlfn.XLOOKUP(A462,[1]pp_diagPunktPobran!AT:AT,[1]pp_diagPunktPobran!BA:BA,0,0)</f>
        <v>2</v>
      </c>
      <c r="K462" s="5" t="str">
        <f>_xlfn.XLOOKUP(A462,[1]pp_diagPunktPobran!AT:AT,[1]pp_diagPunktPobran!BB:BB,0,0)</f>
        <v>61-611</v>
      </c>
      <c r="L462" s="6" t="str">
        <f>_xlfn.XLOOKUP(A462,[1]pp_diagPunktPobran!AT:AT,[1]pp_diagPunktPobran!BC:BC,0,0)</f>
        <v/>
      </c>
      <c r="M462" s="5" t="str">
        <f>_xlfn.XLOOKUP(A462,[1]pp_diagPunktPobran!AT:AT,[1]pp_diagPunktPobran!BD:BD,0,0)</f>
        <v>663 680 217</v>
      </c>
    </row>
    <row r="463" spans="1:13" ht="13.5" x14ac:dyDescent="0.7">
      <c r="A463" s="5" t="s">
        <v>490</v>
      </c>
      <c r="B463" s="5" t="s">
        <v>14</v>
      </c>
      <c r="C463" s="5" t="s">
        <v>14</v>
      </c>
      <c r="D463" s="5" t="s">
        <v>60</v>
      </c>
      <c r="E463" s="5" t="str">
        <f>_xlfn.XLOOKUP(A463,[1]pp_diagPunktPobran!AT:AT,[1]pp_diagPunktPobran!AV:AV,0,0)</f>
        <v>Miasto Poznań na prawach powiatu</v>
      </c>
      <c r="F463" s="5" t="str">
        <f>_xlfn.XLOOKUP(A463,[1]pp_diagPunktPobran!AT:AT,[1]pp_diagPunktPobran!AW:AW,0,0)</f>
        <v>Poznań</v>
      </c>
      <c r="G463" s="5" t="str">
        <f>_xlfn.XLOOKUP(A463,[1]pp_diagPunktPobran!AT:AT,[1]pp_diagPunktPobran!AX:AX,0,0)</f>
        <v>al.</v>
      </c>
      <c r="H463" s="5" t="str">
        <f>_xlfn.XLOOKUP(A463,[1]pp_diagPunktPobran!AT:AT,[1]pp_diagPunktPobran!AY:AY,0,0)</f>
        <v>Solidarności</v>
      </c>
      <c r="I463" s="5" t="str">
        <f>_xlfn.XLOOKUP(A463,[1]pp_diagPunktPobran!AT:AT,[1]pp_diagPunktPobran!AZ:AZ,0,0)</f>
        <v>36</v>
      </c>
      <c r="J463" s="5" t="str">
        <f>_xlfn.XLOOKUP(A463,[1]pp_diagPunktPobran!AT:AT,[1]pp_diagPunktPobran!BA:BA,0,0)</f>
        <v/>
      </c>
      <c r="K463" s="5" t="str">
        <f>_xlfn.XLOOKUP(A463,[1]pp_diagPunktPobran!AT:AT,[1]pp_diagPunktPobran!BB:BB,0,0)</f>
        <v>61-696</v>
      </c>
      <c r="L463" s="6" t="str">
        <f>_xlfn.XLOOKUP(A463,[1]pp_diagPunktPobran!AT:AT,[1]pp_diagPunktPobran!BC:BC,0,0)</f>
        <v/>
      </c>
      <c r="M463" s="5" t="str">
        <f>_xlfn.XLOOKUP(A463,[1]pp_diagPunktPobran!AT:AT,[1]pp_diagPunktPobran!BD:BD,0,0)</f>
        <v>663 680 217</v>
      </c>
    </row>
    <row r="464" spans="1:13" ht="13.5" hidden="1" x14ac:dyDescent="0.7">
      <c r="A464" s="5" t="s">
        <v>491</v>
      </c>
      <c r="B464" s="5" t="s">
        <v>14</v>
      </c>
      <c r="C464" s="5"/>
      <c r="D464" s="5" t="s">
        <v>60</v>
      </c>
      <c r="E464" s="5" t="str">
        <f>_xlfn.XLOOKUP(A464,[1]pp_diagPunktPobran!AT:AT,[1]pp_diagPunktPobran!AV:AV,0,0)</f>
        <v>Miasto Poznań na prawach powiatu</v>
      </c>
      <c r="F464" s="5" t="str">
        <f>_xlfn.XLOOKUP(A464,[1]pp_diagPunktPobran!AT:AT,[1]pp_diagPunktPobran!AW:AW,0,0)</f>
        <v>Poznań</v>
      </c>
      <c r="G464" s="5" t="str">
        <f>_xlfn.XLOOKUP(A464,[1]pp_diagPunktPobran!AT:AT,[1]pp_diagPunktPobran!AX:AX,0,0)</f>
        <v>pl.</v>
      </c>
      <c r="H464" s="5" t="str">
        <f>_xlfn.XLOOKUP(A464,[1]pp_diagPunktPobran!AT:AT,[1]pp_diagPunktPobran!AY:AY,0,0)</f>
        <v>Kolegiacki</v>
      </c>
      <c r="I464" s="5" t="str">
        <f>_xlfn.XLOOKUP(A464,[1]pp_diagPunktPobran!AT:AT,[1]pp_diagPunktPobran!AZ:AZ,0,0)</f>
        <v>12c</v>
      </c>
      <c r="J464" s="5" t="str">
        <f>_xlfn.XLOOKUP(A464,[1]pp_diagPunktPobran!AT:AT,[1]pp_diagPunktPobran!BA:BA,0,0)</f>
        <v/>
      </c>
      <c r="K464" s="5" t="str">
        <f>_xlfn.XLOOKUP(A464,[1]pp_diagPunktPobran!AT:AT,[1]pp_diagPunktPobran!BB:BB,0,0)</f>
        <v>61-841</v>
      </c>
      <c r="L464" s="6" t="str">
        <f>_xlfn.XLOOKUP(A464,[1]pp_diagPunktPobran!AT:AT,[1]pp_diagPunktPobran!BC:BC,0,0)</f>
        <v/>
      </c>
      <c r="M464" s="5" t="str">
        <f>_xlfn.XLOOKUP(A464,[1]pp_diagPunktPobran!AT:AT,[1]pp_diagPunktPobran!BD:BD,0,0)</f>
        <v>663 680 217</v>
      </c>
    </row>
    <row r="465" spans="1:13" ht="13.5" hidden="1" x14ac:dyDescent="0.7">
      <c r="A465" s="5" t="s">
        <v>492</v>
      </c>
      <c r="B465" s="5" t="s">
        <v>14</v>
      </c>
      <c r="C465" s="5"/>
      <c r="D465" s="5" t="s">
        <v>60</v>
      </c>
      <c r="E465" s="5" t="str">
        <f>_xlfn.XLOOKUP(A465,[1]pp_diagPunktPobran!AT:AT,[1]pp_diagPunktPobran!AV:AV,0,0)</f>
        <v>Miasto Poznań na prawach powiatu</v>
      </c>
      <c r="F465" s="5" t="str">
        <f>_xlfn.XLOOKUP(A465,[1]pp_diagPunktPobran!AT:AT,[1]pp_diagPunktPobran!AW:AW,0,0)</f>
        <v>Poznań</v>
      </c>
      <c r="G465" s="5" t="str">
        <f>_xlfn.XLOOKUP(A465,[1]pp_diagPunktPobran!AT:AT,[1]pp_diagPunktPobran!AX:AX,0,0)</f>
        <v>ul.</v>
      </c>
      <c r="H465" s="5" t="str">
        <f>_xlfn.XLOOKUP(A465,[1]pp_diagPunktPobran!AT:AT,[1]pp_diagPunktPobran!AY:AY,0,0)</f>
        <v>Opolska</v>
      </c>
      <c r="I465" s="5" t="str">
        <f>_xlfn.XLOOKUP(A465,[1]pp_diagPunktPobran!AT:AT,[1]pp_diagPunktPobran!AZ:AZ,0,0)</f>
        <v>58</v>
      </c>
      <c r="J465" s="5" t="str">
        <f>_xlfn.XLOOKUP(A465,[1]pp_diagPunktPobran!AT:AT,[1]pp_diagPunktPobran!BA:BA,0,0)</f>
        <v/>
      </c>
      <c r="K465" s="5" t="str">
        <f>_xlfn.XLOOKUP(A465,[1]pp_diagPunktPobran!AT:AT,[1]pp_diagPunktPobran!BB:BB,0,0)</f>
        <v>61-433</v>
      </c>
      <c r="L465" s="6" t="str">
        <f>_xlfn.XLOOKUP(A465,[1]pp_diagPunktPobran!AT:AT,[1]pp_diagPunktPobran!BC:BC,0,0)</f>
        <v/>
      </c>
      <c r="M465" s="5" t="str">
        <f>_xlfn.XLOOKUP(A465,[1]pp_diagPunktPobran!AT:AT,[1]pp_diagPunktPobran!BD:BD,0,0)</f>
        <v>663 680 240</v>
      </c>
    </row>
    <row r="466" spans="1:13" ht="13.5" hidden="1" x14ac:dyDescent="0.7">
      <c r="A466" s="5" t="s">
        <v>493</v>
      </c>
      <c r="B466" s="5" t="s">
        <v>14</v>
      </c>
      <c r="C466" s="5"/>
      <c r="D466" s="5" t="s">
        <v>60</v>
      </c>
      <c r="E466" s="5" t="str">
        <f>_xlfn.XLOOKUP(A466,[1]pp_diagPunktPobran!AT:AT,[1]pp_diagPunktPobran!AV:AV,0,0)</f>
        <v>Miasto Poznań na prawach powiatu</v>
      </c>
      <c r="F466" s="5" t="str">
        <f>_xlfn.XLOOKUP(A466,[1]pp_diagPunktPobran!AT:AT,[1]pp_diagPunktPobran!AW:AW,0,0)</f>
        <v>Poznań</v>
      </c>
      <c r="G466" s="5" t="str">
        <f>_xlfn.XLOOKUP(A466,[1]pp_diagPunktPobran!AT:AT,[1]pp_diagPunktPobran!AX:AX,0,0)</f>
        <v>ul.</v>
      </c>
      <c r="H466" s="5" t="str">
        <f>_xlfn.XLOOKUP(A466,[1]pp_diagPunktPobran!AT:AT,[1]pp_diagPunktPobran!AY:AY,0,0)</f>
        <v>Piłsudskiego</v>
      </c>
      <c r="I466" s="5" t="str">
        <f>_xlfn.XLOOKUP(A466,[1]pp_diagPunktPobran!AT:AT,[1]pp_diagPunktPobran!AZ:AZ,0,0)</f>
        <v>102</v>
      </c>
      <c r="J466" s="5" t="str">
        <f>_xlfn.XLOOKUP(A466,[1]pp_diagPunktPobran!AT:AT,[1]pp_diagPunktPobran!BA:BA,0,0)</f>
        <v/>
      </c>
      <c r="K466" s="5" t="str">
        <f>_xlfn.XLOOKUP(A466,[1]pp_diagPunktPobran!AT:AT,[1]pp_diagPunktPobran!BB:BB,0,0)</f>
        <v>61-246</v>
      </c>
      <c r="L466" s="6" t="str">
        <f>_xlfn.XLOOKUP(A466,[1]pp_diagPunktPobran!AT:AT,[1]pp_diagPunktPobran!BC:BC,0,0)</f>
        <v/>
      </c>
      <c r="M466" s="5" t="str">
        <f>_xlfn.XLOOKUP(A466,[1]pp_diagPunktPobran!AT:AT,[1]pp_diagPunktPobran!BD:BD,0,0)</f>
        <v>663 680 217</v>
      </c>
    </row>
    <row r="467" spans="1:13" ht="13.5" hidden="1" x14ac:dyDescent="0.7">
      <c r="A467" s="5" t="s">
        <v>494</v>
      </c>
      <c r="B467" s="5" t="s">
        <v>14</v>
      </c>
      <c r="C467" s="5"/>
      <c r="D467" s="5" t="s">
        <v>60</v>
      </c>
      <c r="E467" s="5" t="str">
        <f>_xlfn.XLOOKUP(A467,[1]pp_diagPunktPobran!AT:AT,[1]pp_diagPunktPobran!AV:AV,0,0)</f>
        <v>Miasto Poznań na prawach powiatu</v>
      </c>
      <c r="F467" s="5" t="str">
        <f>_xlfn.XLOOKUP(A467,[1]pp_diagPunktPobran!AT:AT,[1]pp_diagPunktPobran!AW:AW,0,0)</f>
        <v>Poznań</v>
      </c>
      <c r="G467" s="5" t="str">
        <f>_xlfn.XLOOKUP(A467,[1]pp_diagPunktPobran!AT:AT,[1]pp_diagPunktPobran!AX:AX,0,0)</f>
        <v>ul.</v>
      </c>
      <c r="H467" s="5" t="str">
        <f>_xlfn.XLOOKUP(A467,[1]pp_diagPunktPobran!AT:AT,[1]pp_diagPunktPobran!AY:AY,0,0)</f>
        <v>Bogusławskiego</v>
      </c>
      <c r="I467" s="5" t="str">
        <f>_xlfn.XLOOKUP(A467,[1]pp_diagPunktPobran!AT:AT,[1]pp_diagPunktPobran!AZ:AZ,0,0)</f>
        <v>4</v>
      </c>
      <c r="J467" s="5" t="str">
        <f>_xlfn.XLOOKUP(A467,[1]pp_diagPunktPobran!AT:AT,[1]pp_diagPunktPobran!BA:BA,0,0)</f>
        <v/>
      </c>
      <c r="K467" s="5" t="str">
        <f>_xlfn.XLOOKUP(A467,[1]pp_diagPunktPobran!AT:AT,[1]pp_diagPunktPobran!BB:BB,0,0)</f>
        <v>60-214</v>
      </c>
      <c r="L467" s="6" t="str">
        <f>_xlfn.XLOOKUP(A467,[1]pp_diagPunktPobran!AT:AT,[1]pp_diagPunktPobran!BC:BC,0,0)</f>
        <v/>
      </c>
      <c r="M467" s="5" t="str">
        <f>_xlfn.XLOOKUP(A467,[1]pp_diagPunktPobran!AT:AT,[1]pp_diagPunktPobran!BD:BD,0,0)</f>
        <v>663 680 217</v>
      </c>
    </row>
    <row r="468" spans="1:13" ht="13.5" hidden="1" x14ac:dyDescent="0.7">
      <c r="A468" s="5" t="s">
        <v>495</v>
      </c>
      <c r="B468" s="5" t="s">
        <v>14</v>
      </c>
      <c r="C468" s="5"/>
      <c r="D468" s="5" t="s">
        <v>60</v>
      </c>
      <c r="E468" s="5" t="str">
        <f>_xlfn.XLOOKUP(A468,[1]pp_diagPunktPobran!AT:AT,[1]pp_diagPunktPobran!AV:AV,0,0)</f>
        <v>Miasto Poznań na prawach powiatu</v>
      </c>
      <c r="F468" s="5" t="str">
        <f>_xlfn.XLOOKUP(A468,[1]pp_diagPunktPobran!AT:AT,[1]pp_diagPunktPobran!AW:AW,0,0)</f>
        <v>Poznań</v>
      </c>
      <c r="G468" s="5" t="str">
        <f>_xlfn.XLOOKUP(A468,[1]pp_diagPunktPobran!AT:AT,[1]pp_diagPunktPobran!AX:AX,0,0)</f>
        <v>ul.</v>
      </c>
      <c r="H468" s="5" t="str">
        <f>_xlfn.XLOOKUP(A468,[1]pp_diagPunktPobran!AT:AT,[1]pp_diagPunktPobran!AY:AY,0,0)</f>
        <v>Swarzędzka</v>
      </c>
      <c r="I468" s="5" t="str">
        <f>_xlfn.XLOOKUP(A468,[1]pp_diagPunktPobran!AT:AT,[1]pp_diagPunktPobran!AZ:AZ,0,0)</f>
        <v>2</v>
      </c>
      <c r="J468" s="5" t="str">
        <f>_xlfn.XLOOKUP(A468,[1]pp_diagPunktPobran!AT:AT,[1]pp_diagPunktPobran!BA:BA,0,0)</f>
        <v/>
      </c>
      <c r="K468" s="5" t="str">
        <f>_xlfn.XLOOKUP(A468,[1]pp_diagPunktPobran!AT:AT,[1]pp_diagPunktPobran!BB:BB,0,0)</f>
        <v>61-039</v>
      </c>
      <c r="L468" s="6" t="str">
        <f>_xlfn.XLOOKUP(A468,[1]pp_diagPunktPobran!AT:AT,[1]pp_diagPunktPobran!BC:BC,0,0)</f>
        <v/>
      </c>
      <c r="M468" s="5" t="str">
        <f>_xlfn.XLOOKUP(A468,[1]pp_diagPunktPobran!AT:AT,[1]pp_diagPunktPobran!BD:BD,0,0)</f>
        <v>663 680 217</v>
      </c>
    </row>
    <row r="469" spans="1:13" ht="13.5" hidden="1" x14ac:dyDescent="0.7">
      <c r="A469" s="5" t="s">
        <v>496</v>
      </c>
      <c r="B469" s="5" t="s">
        <v>14</v>
      </c>
      <c r="C469" s="5"/>
      <c r="D469" s="5" t="s">
        <v>60</v>
      </c>
      <c r="E469" s="5" t="str">
        <f>_xlfn.XLOOKUP(A469,[1]pp_diagPunktPobran!AT:AT,[1]pp_diagPunktPobran!AV:AV,0,0)</f>
        <v>Miasto Poznań na prawach powiatu</v>
      </c>
      <c r="F469" s="5" t="str">
        <f>_xlfn.XLOOKUP(A469,[1]pp_diagPunktPobran!AT:AT,[1]pp_diagPunktPobran!AW:AW,0,0)</f>
        <v>Poznań</v>
      </c>
      <c r="G469" s="5" t="str">
        <f>_xlfn.XLOOKUP(A469,[1]pp_diagPunktPobran!AT:AT,[1]pp_diagPunktPobran!AX:AX,0,0)</f>
        <v>ul.</v>
      </c>
      <c r="H469" s="5" t="str">
        <f>_xlfn.XLOOKUP(A469,[1]pp_diagPunktPobran!AT:AT,[1]pp_diagPunktPobran!AY:AY,0,0)</f>
        <v>Czarnieckiego</v>
      </c>
      <c r="I469" s="5" t="str">
        <f>_xlfn.XLOOKUP(A469,[1]pp_diagPunktPobran!AT:AT,[1]pp_diagPunktPobran!AZ:AZ,0,0)</f>
        <v>2</v>
      </c>
      <c r="J469" s="5" t="str">
        <f>_xlfn.XLOOKUP(A469,[1]pp_diagPunktPobran!AT:AT,[1]pp_diagPunktPobran!BA:BA,0,0)</f>
        <v/>
      </c>
      <c r="K469" s="5" t="str">
        <f>_xlfn.XLOOKUP(A469,[1]pp_diagPunktPobran!AT:AT,[1]pp_diagPunktPobran!BB:BB,0,0)</f>
        <v>61-538</v>
      </c>
      <c r="L469" s="6" t="str">
        <f>_xlfn.XLOOKUP(A469,[1]pp_diagPunktPobran!AT:AT,[1]pp_diagPunktPobran!BC:BC,0,0)</f>
        <v/>
      </c>
      <c r="M469" s="5" t="str">
        <f>_xlfn.XLOOKUP(A469,[1]pp_diagPunktPobran!AT:AT,[1]pp_diagPunktPobran!BD:BD,0,0)</f>
        <v>797 109 094</v>
      </c>
    </row>
    <row r="470" spans="1:13" ht="13.5" hidden="1" x14ac:dyDescent="0.7">
      <c r="A470" s="5" t="s">
        <v>497</v>
      </c>
      <c r="B470" s="5" t="s">
        <v>14</v>
      </c>
      <c r="C470" s="5"/>
      <c r="D470" s="5" t="s">
        <v>60</v>
      </c>
      <c r="E470" s="5" t="str">
        <f>_xlfn.XLOOKUP(A470,[1]pp_diagPunktPobran!AT:AT,[1]pp_diagPunktPobran!AV:AV,0,0)</f>
        <v>Miasto Poznań na prawach powiatu</v>
      </c>
      <c r="F470" s="5" t="str">
        <f>_xlfn.XLOOKUP(A470,[1]pp_diagPunktPobran!AT:AT,[1]pp_diagPunktPobran!AW:AW,0,0)</f>
        <v>Poznań</v>
      </c>
      <c r="G470" s="5" t="str">
        <f>_xlfn.XLOOKUP(A470,[1]pp_diagPunktPobran!AT:AT,[1]pp_diagPunktPobran!AX:AX,0,0)</f>
        <v>ul.</v>
      </c>
      <c r="H470" s="5" t="str">
        <f>_xlfn.XLOOKUP(A470,[1]pp_diagPunktPobran!AT:AT,[1]pp_diagPunktPobran!AY:AY,0,0)</f>
        <v>Szyperska</v>
      </c>
      <c r="I470" s="5" t="str">
        <f>_xlfn.XLOOKUP(A470,[1]pp_diagPunktPobran!AT:AT,[1]pp_diagPunktPobran!AZ:AZ,0,0)</f>
        <v>13a</v>
      </c>
      <c r="J470" s="5" t="str">
        <f>_xlfn.XLOOKUP(A470,[1]pp_diagPunktPobran!AT:AT,[1]pp_diagPunktPobran!BA:BA,0,0)</f>
        <v/>
      </c>
      <c r="K470" s="5" t="str">
        <f>_xlfn.XLOOKUP(A470,[1]pp_diagPunktPobran!AT:AT,[1]pp_diagPunktPobran!BB:BB,0,0)</f>
        <v>61-754</v>
      </c>
      <c r="L470" s="6" t="str">
        <f>_xlfn.XLOOKUP(A470,[1]pp_diagPunktPobran!AT:AT,[1]pp_diagPunktPobran!BC:BC,0,0)</f>
        <v/>
      </c>
      <c r="M470" s="5" t="str">
        <f>_xlfn.XLOOKUP(A470,[1]pp_diagPunktPobran!AT:AT,[1]pp_diagPunktPobran!BD:BD,0,0)</f>
        <v>663 680 217</v>
      </c>
    </row>
    <row r="471" spans="1:13" ht="13.5" hidden="1" x14ac:dyDescent="0.7">
      <c r="A471" s="5" t="s">
        <v>498</v>
      </c>
      <c r="B471" s="5" t="s">
        <v>14</v>
      </c>
      <c r="C471" s="5"/>
      <c r="D471" s="5" t="s">
        <v>60</v>
      </c>
      <c r="E471" s="5" t="str">
        <f>_xlfn.XLOOKUP(A471,[1]pp_diagPunktPobran!AT:AT,[1]pp_diagPunktPobran!AV:AV,0,0)</f>
        <v>Miasto Poznań na prawach powiatu</v>
      </c>
      <c r="F471" s="5" t="str">
        <f>_xlfn.XLOOKUP(A471,[1]pp_diagPunktPobran!AT:AT,[1]pp_diagPunktPobran!AW:AW,0,0)</f>
        <v>Poznań</v>
      </c>
      <c r="G471" s="5" t="str">
        <f>_xlfn.XLOOKUP(A471,[1]pp_diagPunktPobran!AT:AT,[1]pp_diagPunktPobran!AX:AX,0,0)</f>
        <v>os.</v>
      </c>
      <c r="H471" s="5" t="str">
        <f>_xlfn.XLOOKUP(A471,[1]pp_diagPunktPobran!AT:AT,[1]pp_diagPunktPobran!AY:AY,0,0)</f>
        <v>B. Chrobrego</v>
      </c>
      <c r="I471" s="5" t="str">
        <f>_xlfn.XLOOKUP(A471,[1]pp_diagPunktPobran!AT:AT,[1]pp_diagPunktPobran!AZ:AZ,0,0)</f>
        <v>118</v>
      </c>
      <c r="J471" s="5" t="str">
        <f>_xlfn.XLOOKUP(A471,[1]pp_diagPunktPobran!AT:AT,[1]pp_diagPunktPobran!BA:BA,0,0)</f>
        <v/>
      </c>
      <c r="K471" s="5" t="str">
        <f>_xlfn.XLOOKUP(A471,[1]pp_diagPunktPobran!AT:AT,[1]pp_diagPunktPobran!BB:BB,0,0)</f>
        <v>60-681</v>
      </c>
      <c r="L471" s="6" t="str">
        <f>_xlfn.XLOOKUP(A471,[1]pp_diagPunktPobran!AT:AT,[1]pp_diagPunktPobran!BC:BC,0,0)</f>
        <v/>
      </c>
      <c r="M471" s="5" t="str">
        <f>_xlfn.XLOOKUP(A471,[1]pp_diagPunktPobran!AT:AT,[1]pp_diagPunktPobran!BD:BD,0,0)</f>
        <v>663 680 217</v>
      </c>
    </row>
    <row r="472" spans="1:13" ht="13.5" hidden="1" x14ac:dyDescent="0.7">
      <c r="A472" s="5" t="s">
        <v>499</v>
      </c>
      <c r="B472" s="5" t="s">
        <v>14</v>
      </c>
      <c r="C472" s="5"/>
      <c r="D472" s="5" t="s">
        <v>60</v>
      </c>
      <c r="E472" s="5" t="str">
        <f>_xlfn.XLOOKUP(A472,[1]pp_diagPunktPobran!AT:AT,[1]pp_diagPunktPobran!AV:AV,0,0)</f>
        <v>Miasto Poznań na prawach powiatu</v>
      </c>
      <c r="F472" s="5" t="str">
        <f>_xlfn.XLOOKUP(A472,[1]pp_diagPunktPobran!AT:AT,[1]pp_diagPunktPobran!AW:AW,0,0)</f>
        <v>Poznań</v>
      </c>
      <c r="G472" s="5" t="str">
        <f>_xlfn.XLOOKUP(A472,[1]pp_diagPunktPobran!AT:AT,[1]pp_diagPunktPobran!AX:AX,0,0)</f>
        <v>ul.</v>
      </c>
      <c r="H472" s="5" t="str">
        <f>_xlfn.XLOOKUP(A472,[1]pp_diagPunktPobran!AT:AT,[1]pp_diagPunktPobran!AY:AY,0,0)</f>
        <v>Słowackiego</v>
      </c>
      <c r="I472" s="5" t="str">
        <f>_xlfn.XLOOKUP(A472,[1]pp_diagPunktPobran!AT:AT,[1]pp_diagPunktPobran!AZ:AZ,0,0)</f>
        <v>8</v>
      </c>
      <c r="J472" s="5" t="str">
        <f>_xlfn.XLOOKUP(A472,[1]pp_diagPunktPobran!AT:AT,[1]pp_diagPunktPobran!BA:BA,0,0)</f>
        <v/>
      </c>
      <c r="K472" s="5" t="str">
        <f>_xlfn.XLOOKUP(A472,[1]pp_diagPunktPobran!AT:AT,[1]pp_diagPunktPobran!BB:BB,0,0)</f>
        <v>60-823</v>
      </c>
      <c r="L472" s="6" t="str">
        <f>_xlfn.XLOOKUP(A472,[1]pp_diagPunktPobran!AT:AT,[1]pp_diagPunktPobran!BC:BC,0,0)</f>
        <v/>
      </c>
      <c r="M472" s="5" t="str">
        <f>_xlfn.XLOOKUP(A472,[1]pp_diagPunktPobran!AT:AT,[1]pp_diagPunktPobran!BD:BD,0,0)</f>
        <v>663 680 217</v>
      </c>
    </row>
    <row r="473" spans="1:13" ht="13.5" x14ac:dyDescent="0.7">
      <c r="A473" s="5" t="s">
        <v>500</v>
      </c>
      <c r="B473" s="5" t="s">
        <v>14</v>
      </c>
      <c r="C473" s="5" t="s">
        <v>14</v>
      </c>
      <c r="D473" s="5" t="s">
        <v>60</v>
      </c>
      <c r="E473" s="5" t="str">
        <f>_xlfn.XLOOKUP(A473,[1]pp_diagPunktPobran!AT:AT,[1]pp_diagPunktPobran!AV:AV,0,0)</f>
        <v>Miasto Poznań na prawach powiatu</v>
      </c>
      <c r="F473" s="5" t="str">
        <f>_xlfn.XLOOKUP(A473,[1]pp_diagPunktPobran!AT:AT,[1]pp_diagPunktPobran!AW:AW,0,0)</f>
        <v>Poznań</v>
      </c>
      <c r="G473" s="5" t="str">
        <f>_xlfn.XLOOKUP(A473,[1]pp_diagPunktPobran!AT:AT,[1]pp_diagPunktPobran!AX:AX,0,0)</f>
        <v>os.</v>
      </c>
      <c r="H473" s="5" t="str">
        <f>_xlfn.XLOOKUP(A473,[1]pp_diagPunktPobran!AT:AT,[1]pp_diagPunktPobran!AY:AY,0,0)</f>
        <v>Marysieńki</v>
      </c>
      <c r="I473" s="5" t="str">
        <f>_xlfn.XLOOKUP(A473,[1]pp_diagPunktPobran!AT:AT,[1]pp_diagPunktPobran!AZ:AZ,0,0)</f>
        <v>25</v>
      </c>
      <c r="J473" s="5" t="str">
        <f>_xlfn.XLOOKUP(A473,[1]pp_diagPunktPobran!AT:AT,[1]pp_diagPunktPobran!BA:BA,0,0)</f>
        <v/>
      </c>
      <c r="K473" s="5" t="str">
        <f>_xlfn.XLOOKUP(A473,[1]pp_diagPunktPobran!AT:AT,[1]pp_diagPunktPobran!BB:BB,0,0)</f>
        <v>60-683</v>
      </c>
      <c r="L473" s="6" t="str">
        <f>_xlfn.XLOOKUP(A473,[1]pp_diagPunktPobran!AT:AT,[1]pp_diagPunktPobran!BC:BC,0,0)</f>
        <v/>
      </c>
      <c r="M473" s="5" t="str">
        <f>_xlfn.XLOOKUP(A473,[1]pp_diagPunktPobran!AT:AT,[1]pp_diagPunktPobran!BD:BD,0,0)</f>
        <v>663 680 217</v>
      </c>
    </row>
    <row r="474" spans="1:13" ht="13.5" x14ac:dyDescent="0.7">
      <c r="A474" s="5" t="s">
        <v>501</v>
      </c>
      <c r="B474" s="5" t="s">
        <v>14</v>
      </c>
      <c r="C474" s="5" t="s">
        <v>14</v>
      </c>
      <c r="D474" s="5" t="s">
        <v>60</v>
      </c>
      <c r="E474" s="5" t="str">
        <f>_xlfn.XLOOKUP(A474,[1]pp_diagPunktPobran!AT:AT,[1]pp_diagPunktPobran!AV:AV,0,0)</f>
        <v>Miasto Poznań na prawach powiatu</v>
      </c>
      <c r="F474" s="5" t="str">
        <f>_xlfn.XLOOKUP(A474,[1]pp_diagPunktPobran!AT:AT,[1]pp_diagPunktPobran!AW:AW,0,0)</f>
        <v>Poznań</v>
      </c>
      <c r="G474" s="5" t="str">
        <f>_xlfn.XLOOKUP(A474,[1]pp_diagPunktPobran!AT:AT,[1]pp_diagPunktPobran!AX:AX,0,0)</f>
        <v>ul.</v>
      </c>
      <c r="H474" s="5" t="str">
        <f>_xlfn.XLOOKUP(A474,[1]pp_diagPunktPobran!AT:AT,[1]pp_diagPunktPobran!AY:AY,0,0)</f>
        <v>Hercena</v>
      </c>
      <c r="I474" s="5" t="str">
        <f>_xlfn.XLOOKUP(A474,[1]pp_diagPunktPobran!AT:AT,[1]pp_diagPunktPobran!AZ:AZ,0,0)</f>
        <v>4</v>
      </c>
      <c r="J474" s="5" t="str">
        <f>_xlfn.XLOOKUP(A474,[1]pp_diagPunktPobran!AT:AT,[1]pp_diagPunktPobran!BA:BA,0,0)</f>
        <v/>
      </c>
      <c r="K474" s="5" t="str">
        <f>_xlfn.XLOOKUP(A474,[1]pp_diagPunktPobran!AT:AT,[1]pp_diagPunktPobran!BB:BB,0,0)</f>
        <v>61-671</v>
      </c>
      <c r="L474" s="6" t="str">
        <f>_xlfn.XLOOKUP(A474,[1]pp_diagPunktPobran!AT:AT,[1]pp_diagPunktPobran!BC:BC,0,0)</f>
        <v/>
      </c>
      <c r="M474" s="5" t="str">
        <f>_xlfn.XLOOKUP(A474,[1]pp_diagPunktPobran!AT:AT,[1]pp_diagPunktPobran!BD:BD,0,0)</f>
        <v>663 680 217</v>
      </c>
    </row>
    <row r="475" spans="1:13" ht="13.5" x14ac:dyDescent="0.7">
      <c r="A475" s="5" t="s">
        <v>502</v>
      </c>
      <c r="B475" s="5" t="s">
        <v>14</v>
      </c>
      <c r="C475" s="5" t="s">
        <v>14</v>
      </c>
      <c r="D475" s="5" t="s">
        <v>60</v>
      </c>
      <c r="E475" s="5" t="str">
        <f>_xlfn.XLOOKUP(A475,[1]pp_diagPunktPobran!AT:AT,[1]pp_diagPunktPobran!AV:AV,0,0)</f>
        <v>Miasto Poznań na prawach powiatu</v>
      </c>
      <c r="F475" s="5" t="str">
        <f>_xlfn.XLOOKUP(A475,[1]pp_diagPunktPobran!AT:AT,[1]pp_diagPunktPobran!AW:AW,0,0)</f>
        <v>Poznań</v>
      </c>
      <c r="G475" s="5" t="str">
        <f>_xlfn.XLOOKUP(A475,[1]pp_diagPunktPobran!AT:AT,[1]pp_diagPunktPobran!AX:AX,0,0)</f>
        <v>ul.</v>
      </c>
      <c r="H475" s="5" t="str">
        <f>_xlfn.XLOOKUP(A475,[1]pp_diagPunktPobran!AT:AT,[1]pp_diagPunktPobran!AY:AY,0,0)</f>
        <v>Mickiewicza</v>
      </c>
      <c r="I475" s="5" t="str">
        <f>_xlfn.XLOOKUP(A475,[1]pp_diagPunktPobran!AT:AT,[1]pp_diagPunktPobran!AZ:AZ,0,0)</f>
        <v>5</v>
      </c>
      <c r="J475" s="5" t="str">
        <f>_xlfn.XLOOKUP(A475,[1]pp_diagPunktPobran!AT:AT,[1]pp_diagPunktPobran!BA:BA,0,0)</f>
        <v>4</v>
      </c>
      <c r="K475" s="5" t="str">
        <f>_xlfn.XLOOKUP(A475,[1]pp_diagPunktPobran!AT:AT,[1]pp_diagPunktPobran!BB:BB,0,0)</f>
        <v>60-834</v>
      </c>
      <c r="L475" s="6" t="str">
        <f>_xlfn.XLOOKUP(A475,[1]pp_diagPunktPobran!AT:AT,[1]pp_diagPunktPobran!BC:BC,0,0)</f>
        <v/>
      </c>
      <c r="M475" s="5" t="str">
        <f>_xlfn.XLOOKUP(A475,[1]pp_diagPunktPobran!AT:AT,[1]pp_diagPunktPobran!BD:BD,0,0)</f>
        <v>663 680 638</v>
      </c>
    </row>
    <row r="476" spans="1:13" ht="13.5" hidden="1" x14ac:dyDescent="0.7">
      <c r="A476" s="5" t="s">
        <v>503</v>
      </c>
      <c r="B476" s="5" t="s">
        <v>14</v>
      </c>
      <c r="C476" s="5"/>
      <c r="D476" s="5" t="s">
        <v>60</v>
      </c>
      <c r="E476" s="5" t="str">
        <f>_xlfn.XLOOKUP(A476,[1]pp_diagPunktPobran!AT:AT,[1]pp_diagPunktPobran!AV:AV,0,0)</f>
        <v>Miasto Poznań na prawach powiatu</v>
      </c>
      <c r="F476" s="5" t="str">
        <f>_xlfn.XLOOKUP(A476,[1]pp_diagPunktPobran!AT:AT,[1]pp_diagPunktPobran!AW:AW,0,0)</f>
        <v>Poznań</v>
      </c>
      <c r="G476" s="5" t="str">
        <f>_xlfn.XLOOKUP(A476,[1]pp_diagPunktPobran!AT:AT,[1]pp_diagPunktPobran!AX:AX,0,0)</f>
        <v>ul.</v>
      </c>
      <c r="H476" s="5" t="str">
        <f>_xlfn.XLOOKUP(A476,[1]pp_diagPunktPobran!AT:AT,[1]pp_diagPunktPobran!AY:AY,0,0)</f>
        <v>Promienista</v>
      </c>
      <c r="I476" s="5" t="str">
        <f>_xlfn.XLOOKUP(A476,[1]pp_diagPunktPobran!AT:AT,[1]pp_diagPunktPobran!AZ:AZ,0,0)</f>
        <v>89</v>
      </c>
      <c r="J476" s="5" t="str">
        <f>_xlfn.XLOOKUP(A476,[1]pp_diagPunktPobran!AT:AT,[1]pp_diagPunktPobran!BA:BA,0,0)</f>
        <v/>
      </c>
      <c r="K476" s="5" t="str">
        <f>_xlfn.XLOOKUP(A476,[1]pp_diagPunktPobran!AT:AT,[1]pp_diagPunktPobran!BB:BB,0,0)</f>
        <v>60-141</v>
      </c>
      <c r="L476" s="6" t="str">
        <f>_xlfn.XLOOKUP(A476,[1]pp_diagPunktPobran!AT:AT,[1]pp_diagPunktPobran!BC:BC,0,0)</f>
        <v/>
      </c>
      <c r="M476" s="5" t="str">
        <f>_xlfn.XLOOKUP(A476,[1]pp_diagPunktPobran!AT:AT,[1]pp_diagPunktPobran!BD:BD,0,0)</f>
        <v>61 861 81 25</v>
      </c>
    </row>
    <row r="477" spans="1:13" ht="13.5" x14ac:dyDescent="0.7">
      <c r="A477" s="5" t="s">
        <v>504</v>
      </c>
      <c r="B477" s="5" t="s">
        <v>14</v>
      </c>
      <c r="C477" s="5" t="s">
        <v>14</v>
      </c>
      <c r="D477" s="5" t="s">
        <v>60</v>
      </c>
      <c r="E477" s="5" t="str">
        <f>_xlfn.XLOOKUP(A477,[1]pp_diagPunktPobran!AT:AT,[1]pp_diagPunktPobran!AV:AV,0,0)</f>
        <v>Miasto Poznań na prawach powiatu</v>
      </c>
      <c r="F477" s="5" t="str">
        <f>_xlfn.XLOOKUP(A477,[1]pp_diagPunktPobran!AT:AT,[1]pp_diagPunktPobran!AW:AW,0,0)</f>
        <v>Poznań</v>
      </c>
      <c r="G477" s="5" t="str">
        <f>_xlfn.XLOOKUP(A477,[1]pp_diagPunktPobran!AT:AT,[1]pp_diagPunktPobran!AX:AX,0,0)</f>
        <v>ul.</v>
      </c>
      <c r="H477" s="5" t="str">
        <f>_xlfn.XLOOKUP(A477,[1]pp_diagPunktPobran!AT:AT,[1]pp_diagPunktPobran!AY:AY,0,0)</f>
        <v>Dąbrowskiego</v>
      </c>
      <c r="I477" s="5" t="str">
        <f>_xlfn.XLOOKUP(A477,[1]pp_diagPunktPobran!AT:AT,[1]pp_diagPunktPobran!AZ:AZ,0,0)</f>
        <v>77a</v>
      </c>
      <c r="J477" s="5" t="str">
        <f>_xlfn.XLOOKUP(A477,[1]pp_diagPunktPobran!AT:AT,[1]pp_diagPunktPobran!BA:BA,0,0)</f>
        <v/>
      </c>
      <c r="K477" s="5" t="str">
        <f>_xlfn.XLOOKUP(A477,[1]pp_diagPunktPobran!AT:AT,[1]pp_diagPunktPobran!BB:BB,0,0)</f>
        <v>60-529</v>
      </c>
      <c r="L477" s="6" t="str">
        <f>_xlfn.XLOOKUP(A477,[1]pp_diagPunktPobran!AT:AT,[1]pp_diagPunktPobran!BC:BC,0,0)</f>
        <v>Punkt pobrań znajduje się w budynku NOBEL TOWER.</v>
      </c>
      <c r="M477" s="5" t="str">
        <f>_xlfn.XLOOKUP(A477,[1]pp_diagPunktPobran!AT:AT,[1]pp_diagPunktPobran!BD:BD,0,0)</f>
        <v>663 680 217</v>
      </c>
    </row>
    <row r="478" spans="1:13" ht="13.5" x14ac:dyDescent="0.7">
      <c r="A478" s="5" t="s">
        <v>505</v>
      </c>
      <c r="B478" s="5" t="s">
        <v>14</v>
      </c>
      <c r="C478" s="5" t="s">
        <v>14</v>
      </c>
      <c r="D478" s="5" t="s">
        <v>60</v>
      </c>
      <c r="E478" s="5" t="str">
        <f>_xlfn.XLOOKUP(A478,[1]pp_diagPunktPobran!AT:AT,[1]pp_diagPunktPobran!AV:AV,0,0)</f>
        <v>Miasto Poznań na prawach powiatu</v>
      </c>
      <c r="F478" s="5" t="str">
        <f>_xlfn.XLOOKUP(A478,[1]pp_diagPunktPobran!AT:AT,[1]pp_diagPunktPobran!AW:AW,0,0)</f>
        <v>Poznań</v>
      </c>
      <c r="G478" s="5" t="str">
        <f>_xlfn.XLOOKUP(A478,[1]pp_diagPunktPobran!AT:AT,[1]pp_diagPunktPobran!AX:AX,0,0)</f>
        <v>ul.</v>
      </c>
      <c r="H478" s="5" t="str">
        <f>_xlfn.XLOOKUP(A478,[1]pp_diagPunktPobran!AT:AT,[1]pp_diagPunktPobran!AY:AY,0,0)</f>
        <v>Lemierzycka</v>
      </c>
      <c r="I478" s="5" t="str">
        <f>_xlfn.XLOOKUP(A478,[1]pp_diagPunktPobran!AT:AT,[1]pp_diagPunktPobran!AZ:AZ,0,0)</f>
        <v>1</v>
      </c>
      <c r="J478" s="5" t="str">
        <f>_xlfn.XLOOKUP(A478,[1]pp_diagPunktPobran!AT:AT,[1]pp_diagPunktPobran!BA:BA,0,0)</f>
        <v/>
      </c>
      <c r="K478" s="5" t="str">
        <f>_xlfn.XLOOKUP(A478,[1]pp_diagPunktPobran!AT:AT,[1]pp_diagPunktPobran!BB:BB,0,0)</f>
        <v>60-439</v>
      </c>
      <c r="L478" s="6" t="str">
        <f>_xlfn.XLOOKUP(A478,[1]pp_diagPunktPobran!AT:AT,[1]pp_diagPunktPobran!BC:BC,0,0)</f>
        <v/>
      </c>
      <c r="M478" s="5" t="str">
        <f>_xlfn.XLOOKUP(A478,[1]pp_diagPunktPobran!AT:AT,[1]pp_diagPunktPobran!BD:BD,0,0)</f>
        <v>663 680 217</v>
      </c>
    </row>
    <row r="479" spans="1:13" ht="13.5" hidden="1" x14ac:dyDescent="0.7">
      <c r="A479" s="5" t="s">
        <v>506</v>
      </c>
      <c r="B479" s="5" t="s">
        <v>14</v>
      </c>
      <c r="C479" s="5"/>
      <c r="D479" s="5" t="s">
        <v>60</v>
      </c>
      <c r="E479" s="5" t="str">
        <f>_xlfn.XLOOKUP(A479,[1]pp_diagPunktPobran!AT:AT,[1]pp_diagPunktPobran!AV:AV,0,0)</f>
        <v>Miasto Poznań na prawach powiatu</v>
      </c>
      <c r="F479" s="5" t="str">
        <f>_xlfn.XLOOKUP(A479,[1]pp_diagPunktPobran!AT:AT,[1]pp_diagPunktPobran!AW:AW,0,0)</f>
        <v>Poznań</v>
      </c>
      <c r="G479" s="5" t="str">
        <f>_xlfn.XLOOKUP(A479,[1]pp_diagPunktPobran!AT:AT,[1]pp_diagPunktPobran!AX:AX,0,0)</f>
        <v>os.</v>
      </c>
      <c r="H479" s="5" t="str">
        <f>_xlfn.XLOOKUP(A479,[1]pp_diagPunktPobran!AT:AT,[1]pp_diagPunktPobran!AY:AY,0,0)</f>
        <v>Orła Białego</v>
      </c>
      <c r="I479" s="5" t="str">
        <f>_xlfn.XLOOKUP(A479,[1]pp_diagPunktPobran!AT:AT,[1]pp_diagPunktPobran!AZ:AZ,0,0)</f>
        <v>43</v>
      </c>
      <c r="J479" s="5" t="str">
        <f>_xlfn.XLOOKUP(A479,[1]pp_diagPunktPobran!AT:AT,[1]pp_diagPunktPobran!BA:BA,0,0)</f>
        <v/>
      </c>
      <c r="K479" s="5" t="str">
        <f>_xlfn.XLOOKUP(A479,[1]pp_diagPunktPobran!AT:AT,[1]pp_diagPunktPobran!BB:BB,0,0)</f>
        <v>61-251</v>
      </c>
      <c r="L479" s="6" t="str">
        <f>_xlfn.XLOOKUP(A479,[1]pp_diagPunktPobran!AT:AT,[1]pp_diagPunktPobran!BC:BC,0,0)</f>
        <v/>
      </c>
      <c r="M479" s="5" t="str">
        <f>_xlfn.XLOOKUP(A479,[1]pp_diagPunktPobran!AT:AT,[1]pp_diagPunktPobran!BD:BD,0,0)</f>
        <v>503 947 377</v>
      </c>
    </row>
    <row r="480" spans="1:13" ht="13.5" x14ac:dyDescent="0.7">
      <c r="A480" s="5" t="s">
        <v>507</v>
      </c>
      <c r="B480" s="5" t="s">
        <v>14</v>
      </c>
      <c r="C480" s="5" t="s">
        <v>14</v>
      </c>
      <c r="D480" s="5" t="s">
        <v>74</v>
      </c>
      <c r="E480" s="5" t="str">
        <f>_xlfn.XLOOKUP(A480,[1]pp_diagPunktPobran!AT:AT,[1]pp_diagPunktPobran!AV:AV,0,0)</f>
        <v>Powiat kwidzyński</v>
      </c>
      <c r="F480" s="5" t="str">
        <f>_xlfn.XLOOKUP(A480,[1]pp_diagPunktPobran!AT:AT,[1]pp_diagPunktPobran!AW:AW,0,0)</f>
        <v>Prabuty</v>
      </c>
      <c r="G480" s="5" t="str">
        <f>_xlfn.XLOOKUP(A480,[1]pp_diagPunktPobran!AT:AT,[1]pp_diagPunktPobran!AX:AX,0,0)</f>
        <v>ul.</v>
      </c>
      <c r="H480" s="5" t="str">
        <f>_xlfn.XLOOKUP(A480,[1]pp_diagPunktPobran!AT:AT,[1]pp_diagPunktPobran!AY:AY,0,0)</f>
        <v>Daszyńskiego</v>
      </c>
      <c r="I480" s="5" t="str">
        <f>_xlfn.XLOOKUP(A480,[1]pp_diagPunktPobran!AT:AT,[1]pp_diagPunktPobran!AZ:AZ,0,0)</f>
        <v>2</v>
      </c>
      <c r="J480" s="5" t="str">
        <f>_xlfn.XLOOKUP(A480,[1]pp_diagPunktPobran!AT:AT,[1]pp_diagPunktPobran!BA:BA,0,0)</f>
        <v/>
      </c>
      <c r="K480" s="5" t="str">
        <f>_xlfn.XLOOKUP(A480,[1]pp_diagPunktPobran!AT:AT,[1]pp_diagPunktPobran!BB:BB,0,0)</f>
        <v>82-550</v>
      </c>
      <c r="L480" s="6" t="str">
        <f>_xlfn.XLOOKUP(A480,[1]pp_diagPunktPobran!AT:AT,[1]pp_diagPunktPobran!BC:BC,0,0)</f>
        <v/>
      </c>
      <c r="M480" s="5" t="str">
        <f>_xlfn.XLOOKUP(A480,[1]pp_diagPunktPobran!AT:AT,[1]pp_diagPunktPobran!BD:BD,0,0)</f>
        <v>55 272 03 83</v>
      </c>
    </row>
    <row r="481" spans="1:13" ht="13.5" x14ac:dyDescent="0.7">
      <c r="A481" s="5" t="s">
        <v>508</v>
      </c>
      <c r="B481" s="5" t="s">
        <v>14</v>
      </c>
      <c r="C481" s="5" t="s">
        <v>14</v>
      </c>
      <c r="D481" s="5" t="s">
        <v>159</v>
      </c>
      <c r="E481" s="5" t="str">
        <f>_xlfn.XLOOKUP(A481,[1]pp_diagPunktPobran!AT:AT,[1]pp_diagPunktPobran!AV:AV,0,0)</f>
        <v>Powiat oleski</v>
      </c>
      <c r="F481" s="5" t="str">
        <f>_xlfn.XLOOKUP(A481,[1]pp_diagPunktPobran!AT:AT,[1]pp_diagPunktPobran!AW:AW,0,0)</f>
        <v>Praszka</v>
      </c>
      <c r="G481" s="5" t="str">
        <f>_xlfn.XLOOKUP(A481,[1]pp_diagPunktPobran!AT:AT,[1]pp_diagPunktPobran!AX:AX,0,0)</f>
        <v>ul.</v>
      </c>
      <c r="H481" s="5" t="str">
        <f>_xlfn.XLOOKUP(A481,[1]pp_diagPunktPobran!AT:AT,[1]pp_diagPunktPobran!AY:AY,0,0)</f>
        <v>Senatorska</v>
      </c>
      <c r="I481" s="5" t="str">
        <f>_xlfn.XLOOKUP(A481,[1]pp_diagPunktPobran!AT:AT,[1]pp_diagPunktPobran!AZ:AZ,0,0)</f>
        <v>31</v>
      </c>
      <c r="J481" s="5" t="str">
        <f>_xlfn.XLOOKUP(A481,[1]pp_diagPunktPobran!AT:AT,[1]pp_diagPunktPobran!BA:BA,0,0)</f>
        <v/>
      </c>
      <c r="K481" s="5" t="str">
        <f>_xlfn.XLOOKUP(A481,[1]pp_diagPunktPobran!AT:AT,[1]pp_diagPunktPobran!BB:BB,0,0)</f>
        <v>46-320</v>
      </c>
      <c r="L481" s="6" t="str">
        <f>_xlfn.XLOOKUP(A481,[1]pp_diagPunktPobran!AT:AT,[1]pp_diagPunktPobran!BC:BC,0,0)</f>
        <v/>
      </c>
      <c r="M481" s="5" t="str">
        <f>_xlfn.XLOOKUP(A481,[1]pp_diagPunktPobran!AT:AT,[1]pp_diagPunktPobran!BD:BD,0,0)</f>
        <v>77 454 60 03</v>
      </c>
    </row>
    <row r="482" spans="1:13" ht="13.5" x14ac:dyDescent="0.7">
      <c r="A482" s="5" t="s">
        <v>509</v>
      </c>
      <c r="B482" s="5" t="s">
        <v>14</v>
      </c>
      <c r="C482" s="5" t="s">
        <v>14</v>
      </c>
      <c r="D482" s="5" t="s">
        <v>159</v>
      </c>
      <c r="E482" s="5" t="str">
        <f>_xlfn.XLOOKUP(A482,[1]pp_diagPunktPobran!AT:AT,[1]pp_diagPunktPobran!AV:AV,0,0)</f>
        <v>Powiat prudnicki</v>
      </c>
      <c r="F482" s="5" t="str">
        <f>_xlfn.XLOOKUP(A482,[1]pp_diagPunktPobran!AT:AT,[1]pp_diagPunktPobran!AW:AW,0,0)</f>
        <v>Prudnik</v>
      </c>
      <c r="G482" s="5" t="str">
        <f>_xlfn.XLOOKUP(A482,[1]pp_diagPunktPobran!AT:AT,[1]pp_diagPunktPobran!AX:AX,0,0)</f>
        <v>ul.</v>
      </c>
      <c r="H482" s="5" t="str">
        <f>_xlfn.XLOOKUP(A482,[1]pp_diagPunktPobran!AT:AT,[1]pp_diagPunktPobran!AY:AY,0,0)</f>
        <v>Damrota</v>
      </c>
      <c r="I482" s="5" t="str">
        <f>_xlfn.XLOOKUP(A482,[1]pp_diagPunktPobran!AT:AT,[1]pp_diagPunktPobran!AZ:AZ,0,0)</f>
        <v>2a</v>
      </c>
      <c r="J482" s="5" t="str">
        <f>_xlfn.XLOOKUP(A482,[1]pp_diagPunktPobran!AT:AT,[1]pp_diagPunktPobran!BA:BA,0,0)</f>
        <v/>
      </c>
      <c r="K482" s="5" t="str">
        <f>_xlfn.XLOOKUP(A482,[1]pp_diagPunktPobran!AT:AT,[1]pp_diagPunktPobran!BB:BB,0,0)</f>
        <v>48-200</v>
      </c>
      <c r="L482" s="6" t="str">
        <f>_xlfn.XLOOKUP(A482,[1]pp_diagPunktPobran!AT:AT,[1]pp_diagPunktPobran!BC:BC,0,0)</f>
        <v/>
      </c>
      <c r="M482" s="5" t="str">
        <f>_xlfn.XLOOKUP(A482,[1]pp_diagPunktPobran!AT:AT,[1]pp_diagPunktPobran!BD:BD,0,0)</f>
        <v>77 400 34 41</v>
      </c>
    </row>
    <row r="483" spans="1:13" ht="13.5" x14ac:dyDescent="0.7">
      <c r="A483" s="5" t="s">
        <v>510</v>
      </c>
      <c r="B483" s="5" t="s">
        <v>14</v>
      </c>
      <c r="C483" s="5" t="s">
        <v>14</v>
      </c>
      <c r="D483" s="5" t="s">
        <v>74</v>
      </c>
      <c r="E483" s="5" t="str">
        <f>_xlfn.XLOOKUP(A483,[1]pp_diagPunktPobran!AT:AT,[1]pp_diagPunktPobran!AV:AV,0,0)</f>
        <v>Powiat gdański</v>
      </c>
      <c r="F483" s="5" t="str">
        <f>_xlfn.XLOOKUP(A483,[1]pp_diagPunktPobran!AT:AT,[1]pp_diagPunktPobran!AW:AW,0,0)</f>
        <v>Pruszcz Gdański</v>
      </c>
      <c r="G483" s="5" t="str">
        <f>_xlfn.XLOOKUP(A483,[1]pp_diagPunktPobran!AT:AT,[1]pp_diagPunktPobran!AX:AX,0,0)</f>
        <v>ul.</v>
      </c>
      <c r="H483" s="5" t="str">
        <f>_xlfn.XLOOKUP(A483,[1]pp_diagPunktPobran!AT:AT,[1]pp_diagPunktPobran!AY:AY,0,0)</f>
        <v>Cicha</v>
      </c>
      <c r="I483" s="5" t="str">
        <f>_xlfn.XLOOKUP(A483,[1]pp_diagPunktPobran!AT:AT,[1]pp_diagPunktPobran!AZ:AZ,0,0)</f>
        <v>12</v>
      </c>
      <c r="J483" s="5" t="str">
        <f>_xlfn.XLOOKUP(A483,[1]pp_diagPunktPobran!AT:AT,[1]pp_diagPunktPobran!BA:BA,0,0)</f>
        <v/>
      </c>
      <c r="K483" s="5" t="str">
        <f>_xlfn.XLOOKUP(A483,[1]pp_diagPunktPobran!AT:AT,[1]pp_diagPunktPobran!BB:BB,0,0)</f>
        <v>83-000</v>
      </c>
      <c r="L483" s="6" t="str">
        <f>_xlfn.XLOOKUP(A483,[1]pp_diagPunktPobran!AT:AT,[1]pp_diagPunktPobran!BC:BC,0,0)</f>
        <v/>
      </c>
      <c r="M483" s="5" t="str">
        <f>_xlfn.XLOOKUP(A483,[1]pp_diagPunktPobran!AT:AT,[1]pp_diagPunktPobran!BD:BD,0,0)</f>
        <v>58 500 85 58</v>
      </c>
    </row>
    <row r="484" spans="1:13" ht="13.5" x14ac:dyDescent="0.7">
      <c r="A484" s="5" t="s">
        <v>511</v>
      </c>
      <c r="B484" s="5" t="s">
        <v>14</v>
      </c>
      <c r="C484" s="5" t="s">
        <v>14</v>
      </c>
      <c r="D484" s="5" t="s">
        <v>74</v>
      </c>
      <c r="E484" s="5" t="str">
        <f>_xlfn.XLOOKUP(A484,[1]pp_diagPunktPobran!AT:AT,[1]pp_diagPunktPobran!AV:AV,0,0)</f>
        <v>Powiat gdański</v>
      </c>
      <c r="F484" s="5" t="str">
        <f>_xlfn.XLOOKUP(A484,[1]pp_diagPunktPobran!AT:AT,[1]pp_diagPunktPobran!AW:AW,0,0)</f>
        <v>Pruszcz Gdański</v>
      </c>
      <c r="G484" s="5" t="str">
        <f>_xlfn.XLOOKUP(A484,[1]pp_diagPunktPobran!AT:AT,[1]pp_diagPunktPobran!AX:AX,0,0)</f>
        <v>ul.</v>
      </c>
      <c r="H484" s="5" t="str">
        <f>_xlfn.XLOOKUP(A484,[1]pp_diagPunktPobran!AT:AT,[1]pp_diagPunktPobran!AY:AY,0,0)</f>
        <v>Grunwaldzka</v>
      </c>
      <c r="I484" s="5" t="str">
        <f>_xlfn.XLOOKUP(A484,[1]pp_diagPunktPobran!AT:AT,[1]pp_diagPunktPobran!AZ:AZ,0,0)</f>
        <v>55</v>
      </c>
      <c r="J484" s="5" t="str">
        <f>_xlfn.XLOOKUP(A484,[1]pp_diagPunktPobran!AT:AT,[1]pp_diagPunktPobran!BA:BA,0,0)</f>
        <v/>
      </c>
      <c r="K484" s="5" t="str">
        <f>_xlfn.XLOOKUP(A484,[1]pp_diagPunktPobran!AT:AT,[1]pp_diagPunktPobran!BB:BB,0,0)</f>
        <v>83-000</v>
      </c>
      <c r="L484" s="6" t="str">
        <f>_xlfn.XLOOKUP(A484,[1]pp_diagPunktPobran!AT:AT,[1]pp_diagPunktPobran!BC:BC,0,0)</f>
        <v/>
      </c>
      <c r="M484" s="5" t="str">
        <f>_xlfn.XLOOKUP(A484,[1]pp_diagPunktPobran!AT:AT,[1]pp_diagPunktPobran!BD:BD,0,0)</f>
        <v>661 692 348</v>
      </c>
    </row>
    <row r="485" spans="1:13" ht="13.5" x14ac:dyDescent="0.7">
      <c r="A485" s="5" t="s">
        <v>512</v>
      </c>
      <c r="B485" s="5" t="s">
        <v>14</v>
      </c>
      <c r="C485" s="5" t="s">
        <v>14</v>
      </c>
      <c r="D485" s="5" t="s">
        <v>30</v>
      </c>
      <c r="E485" s="5" t="str">
        <f>_xlfn.XLOOKUP(A485,[1]pp_diagPunktPobran!AT:AT,[1]pp_diagPunktPobran!AV:AV,0,0)</f>
        <v>Powiat pruszkowski</v>
      </c>
      <c r="F485" s="5" t="str">
        <f>_xlfn.XLOOKUP(A485,[1]pp_diagPunktPobran!AT:AT,[1]pp_diagPunktPobran!AW:AW,0,0)</f>
        <v>Pruszków</v>
      </c>
      <c r="G485" s="5" t="str">
        <f>_xlfn.XLOOKUP(A485,[1]pp_diagPunktPobran!AT:AT,[1]pp_diagPunktPobran!AX:AX,0,0)</f>
        <v>ul.</v>
      </c>
      <c r="H485" s="5" t="str">
        <f>_xlfn.XLOOKUP(A485,[1]pp_diagPunktPobran!AT:AT,[1]pp_diagPunktPobran!AY:AY,0,0)</f>
        <v>Bolesława Prusa</v>
      </c>
      <c r="I485" s="5" t="str">
        <f>_xlfn.XLOOKUP(A485,[1]pp_diagPunktPobran!AT:AT,[1]pp_diagPunktPobran!AZ:AZ,0,0)</f>
        <v>10</v>
      </c>
      <c r="J485" s="5" t="str">
        <f>_xlfn.XLOOKUP(A485,[1]pp_diagPunktPobran!AT:AT,[1]pp_diagPunktPobran!BA:BA,0,0)</f>
        <v/>
      </c>
      <c r="K485" s="5" t="str">
        <f>_xlfn.XLOOKUP(A485,[1]pp_diagPunktPobran!AT:AT,[1]pp_diagPunktPobran!BB:BB,0,0)</f>
        <v>05-804</v>
      </c>
      <c r="L485" s="6" t="str">
        <f>_xlfn.XLOOKUP(A485,[1]pp_diagPunktPobran!AT:AT,[1]pp_diagPunktPobran!BC:BC,0,0)</f>
        <v/>
      </c>
      <c r="M485" s="5" t="str">
        <f>_xlfn.XLOOKUP(A485,[1]pp_diagPunktPobran!AT:AT,[1]pp_diagPunktPobran!BD:BD,0,0)</f>
        <v>799 366 566</v>
      </c>
    </row>
    <row r="486" spans="1:13" ht="13.5" x14ac:dyDescent="0.7">
      <c r="A486" s="5" t="s">
        <v>513</v>
      </c>
      <c r="B486" s="5" t="s">
        <v>14</v>
      </c>
      <c r="C486" s="5" t="s">
        <v>14</v>
      </c>
      <c r="D486" s="5" t="s">
        <v>30</v>
      </c>
      <c r="E486" s="5" t="str">
        <f>_xlfn.XLOOKUP(A486,[1]pp_diagPunktPobran!AT:AT,[1]pp_diagPunktPobran!AV:AV,0,0)</f>
        <v>Powiat pruszkowski</v>
      </c>
      <c r="F486" s="5" t="str">
        <f>_xlfn.XLOOKUP(A486,[1]pp_diagPunktPobran!AT:AT,[1]pp_diagPunktPobran!AW:AW,0,0)</f>
        <v>Pruszków</v>
      </c>
      <c r="G486" s="5" t="str">
        <f>_xlfn.XLOOKUP(A486,[1]pp_diagPunktPobran!AT:AT,[1]pp_diagPunktPobran!AX:AX,0,0)</f>
        <v>ul.</v>
      </c>
      <c r="H486" s="5" t="str">
        <f>_xlfn.XLOOKUP(A486,[1]pp_diagPunktPobran!AT:AT,[1]pp_diagPunktPobran!AY:AY,0,0)</f>
        <v>Gomulińskiego</v>
      </c>
      <c r="I486" s="5" t="str">
        <f>_xlfn.XLOOKUP(A486,[1]pp_diagPunktPobran!AT:AT,[1]pp_diagPunktPobran!AZ:AZ,0,0)</f>
        <v>1</v>
      </c>
      <c r="J486" s="5" t="str">
        <f>_xlfn.XLOOKUP(A486,[1]pp_diagPunktPobran!AT:AT,[1]pp_diagPunktPobran!BA:BA,0,0)</f>
        <v/>
      </c>
      <c r="K486" s="5" t="str">
        <f>_xlfn.XLOOKUP(A486,[1]pp_diagPunktPobran!AT:AT,[1]pp_diagPunktPobran!BB:BB,0,0)</f>
        <v>05-804</v>
      </c>
      <c r="L486" s="6" t="str">
        <f>_xlfn.XLOOKUP(A486,[1]pp_diagPunktPobran!AT:AT,[1]pp_diagPunktPobran!BC:BC,0,0)</f>
        <v/>
      </c>
      <c r="M486" s="5" t="str">
        <f>_xlfn.XLOOKUP(A486,[1]pp_diagPunktPobran!AT:AT,[1]pp_diagPunktPobran!BD:BD,0,0)</f>
        <v>799 366 566</v>
      </c>
    </row>
    <row r="487" spans="1:13" ht="13.5" hidden="1" x14ac:dyDescent="0.7">
      <c r="A487" s="5" t="s">
        <v>514</v>
      </c>
      <c r="B487" s="5" t="s">
        <v>14</v>
      </c>
      <c r="C487" s="5"/>
      <c r="D487" s="5" t="s">
        <v>23</v>
      </c>
      <c r="E487" s="5" t="str">
        <f>_xlfn.XLOOKUP(A487,[1]pp_diagPunktPobran!AT:AT,[1]pp_diagPunktPobran!AV:AV,0,0)</f>
        <v>Powiat policki</v>
      </c>
      <c r="F487" s="5" t="str">
        <f>_xlfn.XLOOKUP(A487,[1]pp_diagPunktPobran!AT:AT,[1]pp_diagPunktPobran!AW:AW,0,0)</f>
        <v>Przecław</v>
      </c>
      <c r="G487" s="5" t="str">
        <f>_xlfn.XLOOKUP(A487,[1]pp_diagPunktPobran!AT:AT,[1]pp_diagPunktPobran!AX:AX,0,0)</f>
        <v>ul.</v>
      </c>
      <c r="H487" s="5" t="str">
        <f>_xlfn.XLOOKUP(A487,[1]pp_diagPunktPobran!AT:AT,[1]pp_diagPunktPobran!AY:AY,0,0)</f>
        <v>Przecław</v>
      </c>
      <c r="I487" s="5" t="str">
        <f>_xlfn.XLOOKUP(A487,[1]pp_diagPunktPobran!AT:AT,[1]pp_diagPunktPobran!AZ:AZ,0,0)</f>
        <v>27c</v>
      </c>
      <c r="J487" s="5" t="str">
        <f>_xlfn.XLOOKUP(A487,[1]pp_diagPunktPobran!AT:AT,[1]pp_diagPunktPobran!BA:BA,0,0)</f>
        <v/>
      </c>
      <c r="K487" s="5" t="str">
        <f>_xlfn.XLOOKUP(A487,[1]pp_diagPunktPobran!AT:AT,[1]pp_diagPunktPobran!BB:BB,0,0)</f>
        <v>72-005</v>
      </c>
      <c r="L487" s="6" t="str">
        <f>_xlfn.XLOOKUP(A487,[1]pp_diagPunktPobran!AT:AT,[1]pp_diagPunktPobran!BC:BC,0,0)</f>
        <v/>
      </c>
      <c r="M487" s="5" t="str">
        <f>_xlfn.XLOOKUP(A487,[1]pp_diagPunktPobran!AT:AT,[1]pp_diagPunktPobran!BD:BD,0,0)</f>
        <v>799 356 685</v>
      </c>
    </row>
    <row r="488" spans="1:13" ht="13.5" x14ac:dyDescent="0.7">
      <c r="A488" s="5" t="s">
        <v>515</v>
      </c>
      <c r="B488" s="5" t="s">
        <v>14</v>
      </c>
      <c r="C488" s="5" t="s">
        <v>14</v>
      </c>
      <c r="D488" s="5" t="s">
        <v>60</v>
      </c>
      <c r="E488" s="5" t="str">
        <f>_xlfn.XLOOKUP(A488,[1]pp_diagPunktPobran!AT:AT,[1]pp_diagPunktPobran!AV:AV,0,0)</f>
        <v>Powiat poznański</v>
      </c>
      <c r="F488" s="5" t="str">
        <f>_xlfn.XLOOKUP(A488,[1]pp_diagPunktPobran!AT:AT,[1]pp_diagPunktPobran!AW:AW,0,0)</f>
        <v>Przeźmierowo</v>
      </c>
      <c r="G488" s="5" t="str">
        <f>_xlfn.XLOOKUP(A488,[1]pp_diagPunktPobran!AT:AT,[1]pp_diagPunktPobran!AX:AX,0,0)</f>
        <v>ul.</v>
      </c>
      <c r="H488" s="5" t="str">
        <f>_xlfn.XLOOKUP(A488,[1]pp_diagPunktPobran!AT:AT,[1]pp_diagPunktPobran!AY:AY,0,0)</f>
        <v>Rynkowa</v>
      </c>
      <c r="I488" s="5" t="str">
        <f>_xlfn.XLOOKUP(A488,[1]pp_diagPunktPobran!AT:AT,[1]pp_diagPunktPobran!AZ:AZ,0,0)</f>
        <v>63</v>
      </c>
      <c r="J488" s="5" t="str">
        <f>_xlfn.XLOOKUP(A488,[1]pp_diagPunktPobran!AT:AT,[1]pp_diagPunktPobran!BA:BA,0,0)</f>
        <v/>
      </c>
      <c r="K488" s="5" t="str">
        <f>_xlfn.XLOOKUP(A488,[1]pp_diagPunktPobran!AT:AT,[1]pp_diagPunktPobran!BB:BB,0,0)</f>
        <v>62-081</v>
      </c>
      <c r="L488" s="6" t="str">
        <f>_xlfn.XLOOKUP(A488,[1]pp_diagPunktPobran!AT:AT,[1]pp_diagPunktPobran!BC:BC,0,0)</f>
        <v/>
      </c>
      <c r="M488" s="5" t="str">
        <f>_xlfn.XLOOKUP(A488,[1]pp_diagPunktPobran!AT:AT,[1]pp_diagPunktPobran!BD:BD,0,0)</f>
        <v>663 680 320</v>
      </c>
    </row>
    <row r="489" spans="1:13" ht="13.5" x14ac:dyDescent="0.7">
      <c r="A489" s="5" t="s">
        <v>516</v>
      </c>
      <c r="B489" s="5" t="s">
        <v>14</v>
      </c>
      <c r="C489" s="5" t="s">
        <v>14</v>
      </c>
      <c r="D489" s="5" t="s">
        <v>47</v>
      </c>
      <c r="E489" s="5" t="str">
        <f>_xlfn.XLOOKUP(A489,[1]pp_diagPunktPobran!AT:AT,[1]pp_diagPunktPobran!AV:AV,0,0)</f>
        <v>Powiat kłobucki</v>
      </c>
      <c r="F489" s="5" t="str">
        <f>_xlfn.XLOOKUP(A489,[1]pp_diagPunktPobran!AT:AT,[1]pp_diagPunktPobran!AW:AW,0,0)</f>
        <v>Przystajń</v>
      </c>
      <c r="G489" s="5" t="str">
        <f>_xlfn.XLOOKUP(A489,[1]pp_diagPunktPobran!AT:AT,[1]pp_diagPunktPobran!AX:AX,0,0)</f>
        <v>ul.</v>
      </c>
      <c r="H489" s="5" t="str">
        <f>_xlfn.XLOOKUP(A489,[1]pp_diagPunktPobran!AT:AT,[1]pp_diagPunktPobran!AY:AY,0,0)</f>
        <v>Powstańców Śląskich</v>
      </c>
      <c r="I489" s="5" t="str">
        <f>_xlfn.XLOOKUP(A489,[1]pp_diagPunktPobran!AT:AT,[1]pp_diagPunktPobran!AZ:AZ,0,0)</f>
        <v>96</v>
      </c>
      <c r="J489" s="5" t="str">
        <f>_xlfn.XLOOKUP(A489,[1]pp_diagPunktPobran!AT:AT,[1]pp_diagPunktPobran!BA:BA,0,0)</f>
        <v/>
      </c>
      <c r="K489" s="5" t="str">
        <f>_xlfn.XLOOKUP(A489,[1]pp_diagPunktPobran!AT:AT,[1]pp_diagPunktPobran!BB:BB,0,0)</f>
        <v>42-141</v>
      </c>
      <c r="L489" s="6" t="str">
        <f>_xlfn.XLOOKUP(A489,[1]pp_diagPunktPobran!AT:AT,[1]pp_diagPunktPobran!BC:BC,0,0)</f>
        <v/>
      </c>
      <c r="M489" s="5" t="str">
        <f>_xlfn.XLOOKUP(A489,[1]pp_diagPunktPobran!AT:AT,[1]pp_diagPunktPobran!BD:BD,0,0)</f>
        <v>77 454 60 03</v>
      </c>
    </row>
    <row r="490" spans="1:13" ht="13.5" x14ac:dyDescent="0.7">
      <c r="A490" s="5" t="s">
        <v>517</v>
      </c>
      <c r="B490" s="5" t="s">
        <v>14</v>
      </c>
      <c r="C490" s="5" t="s">
        <v>14</v>
      </c>
      <c r="D490" s="5" t="s">
        <v>47</v>
      </c>
      <c r="E490" s="5" t="str">
        <f>_xlfn.XLOOKUP(A490,[1]pp_diagPunktPobran!AT:AT,[1]pp_diagPunktPobran!AV:AV,0,0)</f>
        <v>Powiat pszczyński</v>
      </c>
      <c r="F490" s="5" t="str">
        <f>_xlfn.XLOOKUP(A490,[1]pp_diagPunktPobran!AT:AT,[1]pp_diagPunktPobran!AW:AW,0,0)</f>
        <v>Pszczyna</v>
      </c>
      <c r="G490" s="5" t="str">
        <f>_xlfn.XLOOKUP(A490,[1]pp_diagPunktPobran!AT:AT,[1]pp_diagPunktPobran!AX:AX,0,0)</f>
        <v>ul.</v>
      </c>
      <c r="H490" s="5" t="str">
        <f>_xlfn.XLOOKUP(A490,[1]pp_diagPunktPobran!AT:AT,[1]pp_diagPunktPobran!AY:AY,0,0)</f>
        <v>Sokoła</v>
      </c>
      <c r="I490" s="5" t="str">
        <f>_xlfn.XLOOKUP(A490,[1]pp_diagPunktPobran!AT:AT,[1]pp_diagPunktPobran!AZ:AZ,0,0)</f>
        <v>3</v>
      </c>
      <c r="J490" s="5" t="str">
        <f>_xlfn.XLOOKUP(A490,[1]pp_diagPunktPobran!AT:AT,[1]pp_diagPunktPobran!BA:BA,0,0)</f>
        <v/>
      </c>
      <c r="K490" s="5" t="str">
        <f>_xlfn.XLOOKUP(A490,[1]pp_diagPunktPobran!AT:AT,[1]pp_diagPunktPobran!BB:BB,0,0)</f>
        <v>43-200</v>
      </c>
      <c r="L490" s="6" t="str">
        <f>_xlfn.XLOOKUP(A490,[1]pp_diagPunktPobran!AT:AT,[1]pp_diagPunktPobran!BC:BC,0,0)</f>
        <v/>
      </c>
      <c r="M490" s="5" t="str">
        <f>_xlfn.XLOOKUP(A490,[1]pp_diagPunktPobran!AT:AT,[1]pp_diagPunktPobran!BD:BD,0,0)</f>
        <v>663 681 184</v>
      </c>
    </row>
    <row r="491" spans="1:13" ht="13.5" x14ac:dyDescent="0.7">
      <c r="A491" s="5" t="s">
        <v>518</v>
      </c>
      <c r="B491" s="5" t="s">
        <v>14</v>
      </c>
      <c r="C491" s="5" t="s">
        <v>14</v>
      </c>
      <c r="D491" s="5" t="s">
        <v>74</v>
      </c>
      <c r="E491" s="5" t="str">
        <f>_xlfn.XLOOKUP(A491,[1]pp_diagPunktPobran!AT:AT,[1]pp_diagPunktPobran!AV:AV,0,0)</f>
        <v>Powiat pucki</v>
      </c>
      <c r="F491" s="5" t="str">
        <f>_xlfn.XLOOKUP(A491,[1]pp_diagPunktPobran!AT:AT,[1]pp_diagPunktPobran!AW:AW,0,0)</f>
        <v>Puck</v>
      </c>
      <c r="G491" s="5" t="str">
        <f>_xlfn.XLOOKUP(A491,[1]pp_diagPunktPobran!AT:AT,[1]pp_diagPunktPobran!AX:AX,0,0)</f>
        <v>pl.</v>
      </c>
      <c r="H491" s="5" t="str">
        <f>_xlfn.XLOOKUP(A491,[1]pp_diagPunktPobran!AT:AT,[1]pp_diagPunktPobran!AY:AY,0,0)</f>
        <v>Obrońców Wybrzeża</v>
      </c>
      <c r="I491" s="5" t="str">
        <f>_xlfn.XLOOKUP(A491,[1]pp_diagPunktPobran!AT:AT,[1]pp_diagPunktPobran!AZ:AZ,0,0)</f>
        <v>6</v>
      </c>
      <c r="J491" s="5" t="str">
        <f>_xlfn.XLOOKUP(A491,[1]pp_diagPunktPobran!AT:AT,[1]pp_diagPunktPobran!BA:BA,0,0)</f>
        <v/>
      </c>
      <c r="K491" s="5" t="str">
        <f>_xlfn.XLOOKUP(A491,[1]pp_diagPunktPobran!AT:AT,[1]pp_diagPunktPobran!BB:BB,0,0)</f>
        <v>84-100</v>
      </c>
      <c r="L491" s="6" t="str">
        <f>_xlfn.XLOOKUP(A491,[1]pp_diagPunktPobran!AT:AT,[1]pp_diagPunktPobran!BC:BC,0,0)</f>
        <v/>
      </c>
      <c r="M491" s="5" t="str">
        <f>_xlfn.XLOOKUP(A491,[1]pp_diagPunktPobran!AT:AT,[1]pp_diagPunktPobran!BD:BD,0,0)</f>
        <v>58 500 85 58</v>
      </c>
    </row>
    <row r="492" spans="1:13" ht="13.5" x14ac:dyDescent="0.7">
      <c r="A492" s="5" t="s">
        <v>519</v>
      </c>
      <c r="B492" s="5" t="s">
        <v>14</v>
      </c>
      <c r="C492" s="5" t="s">
        <v>14</v>
      </c>
      <c r="D492" s="5" t="s">
        <v>25</v>
      </c>
      <c r="E492" s="5" t="str">
        <f>_xlfn.XLOOKUP(A492,[1]pp_diagPunktPobran!AT:AT,[1]pp_diagPunktPobran!AV:AV,0,0)</f>
        <v>Powiat puławski</v>
      </c>
      <c r="F492" s="5" t="str">
        <f>_xlfn.XLOOKUP(A492,[1]pp_diagPunktPobran!AT:AT,[1]pp_diagPunktPobran!AW:AW,0,0)</f>
        <v>Puławy</v>
      </c>
      <c r="G492" s="5" t="str">
        <f>_xlfn.XLOOKUP(A492,[1]pp_diagPunktPobran!AT:AT,[1]pp_diagPunktPobran!AX:AX,0,0)</f>
        <v>ul.</v>
      </c>
      <c r="H492" s="5" t="str">
        <f>_xlfn.XLOOKUP(A492,[1]pp_diagPunktPobran!AT:AT,[1]pp_diagPunktPobran!AY:AY,0,0)</f>
        <v>Wojska Polskiego</v>
      </c>
      <c r="I492" s="5" t="str">
        <f>_xlfn.XLOOKUP(A492,[1]pp_diagPunktPobran!AT:AT,[1]pp_diagPunktPobran!AZ:AZ,0,0)</f>
        <v>7a</v>
      </c>
      <c r="J492" s="5" t="str">
        <f>_xlfn.XLOOKUP(A492,[1]pp_diagPunktPobran!AT:AT,[1]pp_diagPunktPobran!BA:BA,0,0)</f>
        <v/>
      </c>
      <c r="K492" s="5" t="str">
        <f>_xlfn.XLOOKUP(A492,[1]pp_diagPunktPobran!AT:AT,[1]pp_diagPunktPobran!BB:BB,0,0)</f>
        <v>24-100</v>
      </c>
      <c r="L492" s="6" t="str">
        <f>_xlfn.XLOOKUP(A492,[1]pp_diagPunktPobran!AT:AT,[1]pp_diagPunktPobran!BC:BC,0,0)</f>
        <v/>
      </c>
      <c r="M492" s="5" t="str">
        <f>_xlfn.XLOOKUP(A492,[1]pp_diagPunktPobran!AT:AT,[1]pp_diagPunktPobran!BD:BD,0,0)</f>
        <v>81 888 15 96</v>
      </c>
    </row>
    <row r="493" spans="1:13" ht="13.5" hidden="1" x14ac:dyDescent="0.7">
      <c r="A493" s="5" t="s">
        <v>520</v>
      </c>
      <c r="B493" s="5" t="s">
        <v>14</v>
      </c>
      <c r="C493" s="5"/>
      <c r="D493" s="5" t="s">
        <v>25</v>
      </c>
      <c r="E493" s="5" t="str">
        <f>_xlfn.XLOOKUP(A493,[1]pp_diagPunktPobran!AT:AT,[1]pp_diagPunktPobran!AV:AV,0,0)</f>
        <v>Powiat puławski</v>
      </c>
      <c r="F493" s="5" t="str">
        <f>_xlfn.XLOOKUP(A493,[1]pp_diagPunktPobran!AT:AT,[1]pp_diagPunktPobran!AW:AW,0,0)</f>
        <v>Puławy</v>
      </c>
      <c r="G493" s="5" t="str">
        <f>_xlfn.XLOOKUP(A493,[1]pp_diagPunktPobran!AT:AT,[1]pp_diagPunktPobran!AX:AX,0,0)</f>
        <v>ul.</v>
      </c>
      <c r="H493" s="5" t="str">
        <f>_xlfn.XLOOKUP(A493,[1]pp_diagPunktPobran!AT:AT,[1]pp_diagPunktPobran!AY:AY,0,0)</f>
        <v>Zielona</v>
      </c>
      <c r="I493" s="5" t="str">
        <f>_xlfn.XLOOKUP(A493,[1]pp_diagPunktPobran!AT:AT,[1]pp_diagPunktPobran!AZ:AZ,0,0)</f>
        <v>10a</v>
      </c>
      <c r="J493" s="5" t="str">
        <f>_xlfn.XLOOKUP(A493,[1]pp_diagPunktPobran!AT:AT,[1]pp_diagPunktPobran!BA:BA,0,0)</f>
        <v/>
      </c>
      <c r="K493" s="5" t="str">
        <f>_xlfn.XLOOKUP(A493,[1]pp_diagPunktPobran!AT:AT,[1]pp_diagPunktPobran!BB:BB,0,0)</f>
        <v>24-100</v>
      </c>
      <c r="L493" s="6" t="str">
        <f>_xlfn.XLOOKUP(A493,[1]pp_diagPunktPobran!AT:AT,[1]pp_diagPunktPobran!BC:BC,0,0)</f>
        <v/>
      </c>
      <c r="M493" s="5" t="str">
        <f>_xlfn.XLOOKUP(A493,[1]pp_diagPunktPobran!AT:AT,[1]pp_diagPunktPobran!BD:BD,0,0)</f>
        <v>663 680 347</v>
      </c>
    </row>
    <row r="494" spans="1:13" ht="13.5" x14ac:dyDescent="0.7">
      <c r="A494" s="5" t="s">
        <v>521</v>
      </c>
      <c r="B494" s="5" t="s">
        <v>14</v>
      </c>
      <c r="C494" s="5" t="s">
        <v>14</v>
      </c>
      <c r="D494" s="5" t="s">
        <v>30</v>
      </c>
      <c r="E494" s="5" t="str">
        <f>_xlfn.XLOOKUP(A494,[1]pp_diagPunktPobran!AT:AT,[1]pp_diagPunktPobran!AV:AV,0,0)</f>
        <v>Powiat pułtuski</v>
      </c>
      <c r="F494" s="5" t="str">
        <f>_xlfn.XLOOKUP(A494,[1]pp_diagPunktPobran!AT:AT,[1]pp_diagPunktPobran!AW:AW,0,0)</f>
        <v>Pułtusk</v>
      </c>
      <c r="G494" s="5" t="str">
        <f>_xlfn.XLOOKUP(A494,[1]pp_diagPunktPobran!AT:AT,[1]pp_diagPunktPobran!AX:AX,0,0)</f>
        <v>ul.</v>
      </c>
      <c r="H494" s="5" t="str">
        <f>_xlfn.XLOOKUP(A494,[1]pp_diagPunktPobran!AT:AT,[1]pp_diagPunktPobran!AY:AY,0,0)</f>
        <v>Plac Teatralny</v>
      </c>
      <c r="I494" s="5" t="str">
        <f>_xlfn.XLOOKUP(A494,[1]pp_diagPunktPobran!AT:AT,[1]pp_diagPunktPobran!AZ:AZ,0,0)</f>
        <v>1</v>
      </c>
      <c r="J494" s="5" t="str">
        <f>_xlfn.XLOOKUP(A494,[1]pp_diagPunktPobran!AT:AT,[1]pp_diagPunktPobran!BA:BA,0,0)</f>
        <v/>
      </c>
      <c r="K494" s="5" t="str">
        <f>_xlfn.XLOOKUP(A494,[1]pp_diagPunktPobran!AT:AT,[1]pp_diagPunktPobran!BB:BB,0,0)</f>
        <v>06-100</v>
      </c>
      <c r="L494" s="6" t="str">
        <f>_xlfn.XLOOKUP(A494,[1]pp_diagPunktPobran!AT:AT,[1]pp_diagPunktPobran!BC:BC,0,0)</f>
        <v/>
      </c>
      <c r="M494" s="5" t="str">
        <f>_xlfn.XLOOKUP(A494,[1]pp_diagPunktPobran!AT:AT,[1]pp_diagPunktPobran!BD:BD,0,0)</f>
        <v>799 366 566</v>
      </c>
    </row>
    <row r="495" spans="1:13" ht="13.5" hidden="1" x14ac:dyDescent="0.7">
      <c r="A495" s="5" t="s">
        <v>522</v>
      </c>
      <c r="B495" s="5" t="s">
        <v>14</v>
      </c>
      <c r="C495" s="5"/>
      <c r="D495" s="5" t="s">
        <v>60</v>
      </c>
      <c r="E495" s="5" t="str">
        <f>_xlfn.XLOOKUP(A495,[1]pp_diagPunktPobran!AT:AT,[1]pp_diagPunktPobran!AV:AV,0,0)</f>
        <v>Powiat poznański</v>
      </c>
      <c r="F495" s="5" t="str">
        <f>_xlfn.XLOOKUP(A495,[1]pp_diagPunktPobran!AT:AT,[1]pp_diagPunktPobran!AW:AW,0,0)</f>
        <v>Puszczykowo</v>
      </c>
      <c r="G495" s="5" t="str">
        <f>_xlfn.XLOOKUP(A495,[1]pp_diagPunktPobran!AT:AT,[1]pp_diagPunktPobran!AX:AX,0,0)</f>
        <v>ul.</v>
      </c>
      <c r="H495" s="5" t="str">
        <f>_xlfn.XLOOKUP(A495,[1]pp_diagPunktPobran!AT:AT,[1]pp_diagPunktPobran!AY:AY,0,0)</f>
        <v>Szpitalna</v>
      </c>
      <c r="I495" s="5" t="str">
        <f>_xlfn.XLOOKUP(A495,[1]pp_diagPunktPobran!AT:AT,[1]pp_diagPunktPobran!AZ:AZ,0,0)</f>
        <v>6</v>
      </c>
      <c r="J495" s="5" t="str">
        <f>_xlfn.XLOOKUP(A495,[1]pp_diagPunktPobran!AT:AT,[1]pp_diagPunktPobran!BA:BA,0,0)</f>
        <v/>
      </c>
      <c r="K495" s="5" t="str">
        <f>_xlfn.XLOOKUP(A495,[1]pp_diagPunktPobran!AT:AT,[1]pp_diagPunktPobran!BB:BB,0,0)</f>
        <v>62-040</v>
      </c>
      <c r="L495" s="6" t="str">
        <f>_xlfn.XLOOKUP(A495,[1]pp_diagPunktPobran!AT:AT,[1]pp_diagPunktPobran!BC:BC,0,0)</f>
        <v/>
      </c>
      <c r="M495" s="5" t="str">
        <f>_xlfn.XLOOKUP(A495,[1]pp_diagPunktPobran!AT:AT,[1]pp_diagPunktPobran!BD:BD,0,0)</f>
        <v>663 680 217</v>
      </c>
    </row>
    <row r="496" spans="1:13" ht="13.5" x14ac:dyDescent="0.7">
      <c r="A496" s="5" t="s">
        <v>523</v>
      </c>
      <c r="B496" s="5" t="s">
        <v>14</v>
      </c>
      <c r="C496" s="5" t="s">
        <v>14</v>
      </c>
      <c r="D496" s="5" t="s">
        <v>23</v>
      </c>
      <c r="E496" s="5" t="str">
        <f>_xlfn.XLOOKUP(A496,[1]pp_diagPunktPobran!AT:AT,[1]pp_diagPunktPobran!AV:AV,0,0)</f>
        <v>Powiat pyrzycki</v>
      </c>
      <c r="F496" s="5" t="str">
        <f>_xlfn.XLOOKUP(A496,[1]pp_diagPunktPobran!AT:AT,[1]pp_diagPunktPobran!AW:AW,0,0)</f>
        <v>Pyrzyce</v>
      </c>
      <c r="G496" s="5" t="str">
        <f>_xlfn.XLOOKUP(A496,[1]pp_diagPunktPobran!AT:AT,[1]pp_diagPunktPobran!AX:AX,0,0)</f>
        <v>ul.</v>
      </c>
      <c r="H496" s="5" t="str">
        <f>_xlfn.XLOOKUP(A496,[1]pp_diagPunktPobran!AT:AT,[1]pp_diagPunktPobran!AY:AY,0,0)</f>
        <v>Jana Pawła II</v>
      </c>
      <c r="I496" s="5" t="str">
        <f>_xlfn.XLOOKUP(A496,[1]pp_diagPunktPobran!AT:AT,[1]pp_diagPunktPobran!AZ:AZ,0,0)</f>
        <v>2</v>
      </c>
      <c r="J496" s="5" t="str">
        <f>_xlfn.XLOOKUP(A496,[1]pp_diagPunktPobran!AT:AT,[1]pp_diagPunktPobran!BA:BA,0,0)</f>
        <v/>
      </c>
      <c r="K496" s="5" t="str">
        <f>_xlfn.XLOOKUP(A496,[1]pp_diagPunktPobran!AT:AT,[1]pp_diagPunktPobran!BB:BB,0,0)</f>
        <v>74-200</v>
      </c>
      <c r="L496" s="6" t="str">
        <f>_xlfn.XLOOKUP(A496,[1]pp_diagPunktPobran!AT:AT,[1]pp_diagPunktPobran!BC:BC,0,0)</f>
        <v/>
      </c>
      <c r="M496" s="5" t="str">
        <f>_xlfn.XLOOKUP(A496,[1]pp_diagPunktPobran!AT:AT,[1]pp_diagPunktPobran!BD:BD,0,0)</f>
        <v>799 356 685</v>
      </c>
    </row>
    <row r="497" spans="1:13" ht="13.5" x14ac:dyDescent="0.7">
      <c r="A497" s="5" t="s">
        <v>524</v>
      </c>
      <c r="B497" s="5" t="s">
        <v>14</v>
      </c>
      <c r="C497" s="5" t="s">
        <v>14</v>
      </c>
      <c r="D497" s="5" t="s">
        <v>47</v>
      </c>
      <c r="E497" s="5" t="str">
        <f>_xlfn.XLOOKUP(A497,[1]pp_diagPunktPobran!AT:AT,[1]pp_diagPunktPobran!AV:AV,0,0)</f>
        <v>Powiat raciborski</v>
      </c>
      <c r="F497" s="5" t="str">
        <f>_xlfn.XLOOKUP(A497,[1]pp_diagPunktPobran!AT:AT,[1]pp_diagPunktPobran!AW:AW,0,0)</f>
        <v>Racibórz</v>
      </c>
      <c r="G497" s="5" t="str">
        <f>_xlfn.XLOOKUP(A497,[1]pp_diagPunktPobran!AT:AT,[1]pp_diagPunktPobran!AX:AX,0,0)</f>
        <v>ul.</v>
      </c>
      <c r="H497" s="5" t="str">
        <f>_xlfn.XLOOKUP(A497,[1]pp_diagPunktPobran!AT:AT,[1]pp_diagPunktPobran!AY:AY,0,0)</f>
        <v>Pocztowa</v>
      </c>
      <c r="I497" s="5" t="str">
        <f>_xlfn.XLOOKUP(A497,[1]pp_diagPunktPobran!AT:AT,[1]pp_diagPunktPobran!AZ:AZ,0,0)</f>
        <v>10a</v>
      </c>
      <c r="J497" s="5" t="str">
        <f>_xlfn.XLOOKUP(A497,[1]pp_diagPunktPobran!AT:AT,[1]pp_diagPunktPobran!BA:BA,0,0)</f>
        <v/>
      </c>
      <c r="K497" s="5" t="str">
        <f>_xlfn.XLOOKUP(A497,[1]pp_diagPunktPobran!AT:AT,[1]pp_diagPunktPobran!BB:BB,0,0)</f>
        <v>47-400</v>
      </c>
      <c r="L497" s="6" t="str">
        <f>_xlfn.XLOOKUP(A497,[1]pp_diagPunktPobran!AT:AT,[1]pp_diagPunktPobran!BC:BC,0,0)</f>
        <v/>
      </c>
      <c r="M497" s="5" t="str">
        <f>_xlfn.XLOOKUP(A497,[1]pp_diagPunktPobran!AT:AT,[1]pp_diagPunktPobran!BD:BD,0,0)</f>
        <v>663 910 093</v>
      </c>
    </row>
    <row r="498" spans="1:13" ht="13.5" x14ac:dyDescent="0.7">
      <c r="A498" s="5" t="s">
        <v>525</v>
      </c>
      <c r="B498" s="5" t="s">
        <v>14</v>
      </c>
      <c r="C498" s="5" t="s">
        <v>14</v>
      </c>
      <c r="D498" s="5" t="s">
        <v>30</v>
      </c>
      <c r="E498" s="5" t="str">
        <f>_xlfn.XLOOKUP(A498,[1]pp_diagPunktPobran!AT:AT,[1]pp_diagPunktPobran!AV:AV,0,0)</f>
        <v>Miasto Radom na prawach powiatu</v>
      </c>
      <c r="F498" s="5" t="str">
        <f>_xlfn.XLOOKUP(A498,[1]pp_diagPunktPobran!AT:AT,[1]pp_diagPunktPobran!AW:AW,0,0)</f>
        <v>Radom</v>
      </c>
      <c r="G498" s="5" t="str">
        <f>_xlfn.XLOOKUP(A498,[1]pp_diagPunktPobran!AT:AT,[1]pp_diagPunktPobran!AX:AX,0,0)</f>
        <v>ul.</v>
      </c>
      <c r="H498" s="5" t="str">
        <f>_xlfn.XLOOKUP(A498,[1]pp_diagPunktPobran!AT:AT,[1]pp_diagPunktPobran!AY:AY,0,0)</f>
        <v>Chrobrego</v>
      </c>
      <c r="I498" s="5" t="str">
        <f>_xlfn.XLOOKUP(A498,[1]pp_diagPunktPobran!AT:AT,[1]pp_diagPunktPobran!AZ:AZ,0,0)</f>
        <v>30c</v>
      </c>
      <c r="J498" s="5" t="str">
        <f>_xlfn.XLOOKUP(A498,[1]pp_diagPunktPobran!AT:AT,[1]pp_diagPunktPobran!BA:BA,0,0)</f>
        <v/>
      </c>
      <c r="K498" s="5" t="str">
        <f>_xlfn.XLOOKUP(A498,[1]pp_diagPunktPobran!AT:AT,[1]pp_diagPunktPobran!BB:BB,0,0)</f>
        <v>26-609</v>
      </c>
      <c r="L498" s="6" t="str">
        <f>_xlfn.XLOOKUP(A498,[1]pp_diagPunktPobran!AT:AT,[1]pp_diagPunktPobran!BC:BC,0,0)</f>
        <v/>
      </c>
      <c r="M498" s="5" t="str">
        <f>_xlfn.XLOOKUP(A498,[1]pp_diagPunktPobran!AT:AT,[1]pp_diagPunktPobran!BD:BD,0,0)</f>
        <v>799 366 566</v>
      </c>
    </row>
    <row r="499" spans="1:13" ht="13.5" x14ac:dyDescent="0.7">
      <c r="A499" s="5" t="s">
        <v>526</v>
      </c>
      <c r="B499" s="5" t="s">
        <v>14</v>
      </c>
      <c r="C499" s="5" t="s">
        <v>14</v>
      </c>
      <c r="D499" s="5" t="s">
        <v>30</v>
      </c>
      <c r="E499" s="5" t="str">
        <f>_xlfn.XLOOKUP(A499,[1]pp_diagPunktPobran!AT:AT,[1]pp_diagPunktPobran!AV:AV,0,0)</f>
        <v>Miasto Radom na prawach powiatu</v>
      </c>
      <c r="F499" s="5" t="str">
        <f>_xlfn.XLOOKUP(A499,[1]pp_diagPunktPobran!AT:AT,[1]pp_diagPunktPobran!AW:AW,0,0)</f>
        <v>Radom</v>
      </c>
      <c r="G499" s="5" t="str">
        <f>_xlfn.XLOOKUP(A499,[1]pp_diagPunktPobran!AT:AT,[1]pp_diagPunktPobran!AX:AX,0,0)</f>
        <v>ul.</v>
      </c>
      <c r="H499" s="5" t="str">
        <f>_xlfn.XLOOKUP(A499,[1]pp_diagPunktPobran!AT:AT,[1]pp_diagPunktPobran!AY:AY,0,0)</f>
        <v>Mickiewicza</v>
      </c>
      <c r="I499" s="5" t="str">
        <f>_xlfn.XLOOKUP(A499,[1]pp_diagPunktPobran!AT:AT,[1]pp_diagPunktPobran!AZ:AZ,0,0)</f>
        <v>6</v>
      </c>
      <c r="J499" s="5" t="str">
        <f>_xlfn.XLOOKUP(A499,[1]pp_diagPunktPobran!AT:AT,[1]pp_diagPunktPobran!BA:BA,0,0)</f>
        <v/>
      </c>
      <c r="K499" s="5" t="str">
        <f>_xlfn.XLOOKUP(A499,[1]pp_diagPunktPobran!AT:AT,[1]pp_diagPunktPobran!BB:BB,0,0)</f>
        <v>26-610</v>
      </c>
      <c r="L499" s="6" t="str">
        <f>_xlfn.XLOOKUP(A499,[1]pp_diagPunktPobran!AT:AT,[1]pp_diagPunktPobran!BC:BC,0,0)</f>
        <v/>
      </c>
      <c r="M499" s="5" t="str">
        <f>_xlfn.XLOOKUP(A499,[1]pp_diagPunktPobran!AT:AT,[1]pp_diagPunktPobran!BD:BD,0,0)</f>
        <v>799 366 566</v>
      </c>
    </row>
    <row r="500" spans="1:13" ht="27" x14ac:dyDescent="0.7">
      <c r="A500" s="5" t="s">
        <v>527</v>
      </c>
      <c r="B500" s="5" t="s">
        <v>14</v>
      </c>
      <c r="C500" s="5" t="s">
        <v>14</v>
      </c>
      <c r="D500" s="5" t="s">
        <v>30</v>
      </c>
      <c r="E500" s="5" t="str">
        <f>_xlfn.XLOOKUP(A500,[1]pp_diagPunktPobran!AT:AT,[1]pp_diagPunktPobran!AV:AV,0,0)</f>
        <v>Miasto Radom na prawach powiatu</v>
      </c>
      <c r="F500" s="5" t="str">
        <f>_xlfn.XLOOKUP(A500,[1]pp_diagPunktPobran!AT:AT,[1]pp_diagPunktPobran!AW:AW,0,0)</f>
        <v>Radom</v>
      </c>
      <c r="G500" s="5" t="str">
        <f>_xlfn.XLOOKUP(A500,[1]pp_diagPunktPobran!AT:AT,[1]pp_diagPunktPobran!AX:AX,0,0)</f>
        <v>ul.</v>
      </c>
      <c r="H500" s="5" t="str">
        <f>_xlfn.XLOOKUP(A500,[1]pp_diagPunktPobran!AT:AT,[1]pp_diagPunktPobran!AY:AY,0,0)</f>
        <v>Główna</v>
      </c>
      <c r="I500" s="5" t="str">
        <f>_xlfn.XLOOKUP(A500,[1]pp_diagPunktPobran!AT:AT,[1]pp_diagPunktPobran!AZ:AZ,0,0)</f>
        <v>11</v>
      </c>
      <c r="J500" s="5" t="str">
        <f>_xlfn.XLOOKUP(A500,[1]pp_diagPunktPobran!AT:AT,[1]pp_diagPunktPobran!BA:BA,0,0)</f>
        <v/>
      </c>
      <c r="K500" s="5" t="str">
        <f>_xlfn.XLOOKUP(A500,[1]pp_diagPunktPobran!AT:AT,[1]pp_diagPunktPobran!BB:BB,0,0)</f>
        <v>26-610</v>
      </c>
      <c r="L500" s="6" t="str">
        <f>_xlfn.XLOOKUP(A500,[1]pp_diagPunktPobran!AT:AT,[1]pp_diagPunktPobran!BC:BC,0,0)</f>
        <v>Punkt Pobrań mieści się na I piętrze.
Wejście do budynku od strony parkingu lub drugie wejście przy markecie Mila</v>
      </c>
      <c r="M500" s="5" t="str">
        <f>_xlfn.XLOOKUP(A500,[1]pp_diagPunktPobran!AT:AT,[1]pp_diagPunktPobran!BD:BD,0,0)</f>
        <v>799 366 566</v>
      </c>
    </row>
    <row r="501" spans="1:13" ht="13.5" x14ac:dyDescent="0.7">
      <c r="A501" s="5" t="s">
        <v>528</v>
      </c>
      <c r="B501" s="5" t="s">
        <v>14</v>
      </c>
      <c r="C501" s="5" t="s">
        <v>14</v>
      </c>
      <c r="D501" s="5" t="s">
        <v>30</v>
      </c>
      <c r="E501" s="5" t="str">
        <f>_xlfn.XLOOKUP(A501,[1]pp_diagPunktPobran!AT:AT,[1]pp_diagPunktPobran!AV:AV,0,0)</f>
        <v>Miasto Radom na prawach powiatu</v>
      </c>
      <c r="F501" s="5" t="str">
        <f>_xlfn.XLOOKUP(A501,[1]pp_diagPunktPobran!AT:AT,[1]pp_diagPunktPobran!AW:AW,0,0)</f>
        <v>Radom</v>
      </c>
      <c r="G501" s="5" t="str">
        <f>_xlfn.XLOOKUP(A501,[1]pp_diagPunktPobran!AT:AT,[1]pp_diagPunktPobran!AX:AX,0,0)</f>
        <v>ul.</v>
      </c>
      <c r="H501" s="5" t="str">
        <f>_xlfn.XLOOKUP(A501,[1]pp_diagPunktPobran!AT:AT,[1]pp_diagPunktPobran!AY:AY,0,0)</f>
        <v>Batorego</v>
      </c>
      <c r="I501" s="5" t="str">
        <f>_xlfn.XLOOKUP(A501,[1]pp_diagPunktPobran!AT:AT,[1]pp_diagPunktPobran!AZ:AZ,0,0)</f>
        <v>24</v>
      </c>
      <c r="J501" s="5" t="str">
        <f>_xlfn.XLOOKUP(A501,[1]pp_diagPunktPobran!AT:AT,[1]pp_diagPunktPobran!BA:BA,0,0)</f>
        <v/>
      </c>
      <c r="K501" s="5" t="str">
        <f>_xlfn.XLOOKUP(A501,[1]pp_diagPunktPobran!AT:AT,[1]pp_diagPunktPobran!BB:BB,0,0)</f>
        <v>26-609</v>
      </c>
      <c r="L501" s="6" t="str">
        <f>_xlfn.XLOOKUP(A501,[1]pp_diagPunktPobran!AT:AT,[1]pp_diagPunktPobran!BC:BC,0,0)</f>
        <v/>
      </c>
      <c r="M501" s="5" t="str">
        <f>_xlfn.XLOOKUP(A501,[1]pp_diagPunktPobran!AT:AT,[1]pp_diagPunktPobran!BD:BD,0,0)</f>
        <v>799 366 566</v>
      </c>
    </row>
    <row r="502" spans="1:13" ht="13.5" x14ac:dyDescent="0.7">
      <c r="A502" s="5" t="s">
        <v>529</v>
      </c>
      <c r="B502" s="5" t="s">
        <v>14</v>
      </c>
      <c r="C502" s="5" t="s">
        <v>14</v>
      </c>
      <c r="D502" s="5" t="s">
        <v>15</v>
      </c>
      <c r="E502" s="5" t="str">
        <f>_xlfn.XLOOKUP(A502,[1]pp_diagPunktPobran!AT:AT,[1]pp_diagPunktPobran!AV:AV,0,0)</f>
        <v>Powiat radomszczański</v>
      </c>
      <c r="F502" s="5" t="str">
        <f>_xlfn.XLOOKUP(A502,[1]pp_diagPunktPobran!AT:AT,[1]pp_diagPunktPobran!AW:AW,0,0)</f>
        <v>Radomsko</v>
      </c>
      <c r="G502" s="5" t="str">
        <f>_xlfn.XLOOKUP(A502,[1]pp_diagPunktPobran!AT:AT,[1]pp_diagPunktPobran!AX:AX,0,0)</f>
        <v>pl.</v>
      </c>
      <c r="H502" s="5" t="str">
        <f>_xlfn.XLOOKUP(A502,[1]pp_diagPunktPobran!AT:AT,[1]pp_diagPunktPobran!AY:AY,0,0)</f>
        <v>3-Go Maja</v>
      </c>
      <c r="I502" s="5" t="str">
        <f>_xlfn.XLOOKUP(A502,[1]pp_diagPunktPobran!AT:AT,[1]pp_diagPunktPobran!AZ:AZ,0,0)</f>
        <v>15</v>
      </c>
      <c r="J502" s="5" t="str">
        <f>_xlfn.XLOOKUP(A502,[1]pp_diagPunktPobran!AT:AT,[1]pp_diagPunktPobran!BA:BA,0,0)</f>
        <v/>
      </c>
      <c r="K502" s="5" t="str">
        <f>_xlfn.XLOOKUP(A502,[1]pp_diagPunktPobran!AT:AT,[1]pp_diagPunktPobran!BB:BB,0,0)</f>
        <v>97-500</v>
      </c>
      <c r="L502" s="6" t="str">
        <f>_xlfn.XLOOKUP(A502,[1]pp_diagPunktPobran!AT:AT,[1]pp_diagPunktPobran!BC:BC,0,0)</f>
        <v/>
      </c>
      <c r="M502" s="5" t="str">
        <f>_xlfn.XLOOKUP(A502,[1]pp_diagPunktPobran!AT:AT,[1]pp_diagPunktPobran!BD:BD,0,0)</f>
        <v>663 680 679</v>
      </c>
    </row>
    <row r="503" spans="1:13" ht="13.5" x14ac:dyDescent="0.7">
      <c r="A503" s="5" t="s">
        <v>530</v>
      </c>
      <c r="B503" s="5" t="s">
        <v>14</v>
      </c>
      <c r="C503" s="5" t="s">
        <v>14</v>
      </c>
      <c r="D503" s="5" t="s">
        <v>15</v>
      </c>
      <c r="E503" s="5" t="str">
        <f>_xlfn.XLOOKUP(A503,[1]pp_diagPunktPobran!AT:AT,[1]pp_diagPunktPobran!AV:AV,0,0)</f>
        <v>Powiat radomszczański</v>
      </c>
      <c r="F503" s="5" t="str">
        <f>_xlfn.XLOOKUP(A503,[1]pp_diagPunktPobran!AT:AT,[1]pp_diagPunktPobran!AW:AW,0,0)</f>
        <v>Radomsko</v>
      </c>
      <c r="G503" s="5" t="str">
        <f>_xlfn.XLOOKUP(A503,[1]pp_diagPunktPobran!AT:AT,[1]pp_diagPunktPobran!AX:AX,0,0)</f>
        <v>ul.</v>
      </c>
      <c r="H503" s="5" t="str">
        <f>_xlfn.XLOOKUP(A503,[1]pp_diagPunktPobran!AT:AT,[1]pp_diagPunktPobran!AY:AY,0,0)</f>
        <v>Sierakowskiego</v>
      </c>
      <c r="I503" s="5" t="str">
        <f>_xlfn.XLOOKUP(A503,[1]pp_diagPunktPobran!AT:AT,[1]pp_diagPunktPobran!AZ:AZ,0,0)</f>
        <v>15-17</v>
      </c>
      <c r="J503" s="5" t="str">
        <f>_xlfn.XLOOKUP(A503,[1]pp_diagPunktPobran!AT:AT,[1]pp_diagPunktPobran!BA:BA,0,0)</f>
        <v/>
      </c>
      <c r="K503" s="5" t="str">
        <f>_xlfn.XLOOKUP(A503,[1]pp_diagPunktPobran!AT:AT,[1]pp_diagPunktPobran!BB:BB,0,0)</f>
        <v>97-500</v>
      </c>
      <c r="L503" s="6" t="str">
        <f>_xlfn.XLOOKUP(A503,[1]pp_diagPunktPobran!AT:AT,[1]pp_diagPunktPobran!BC:BC,0,0)</f>
        <v/>
      </c>
      <c r="M503" s="5" t="str">
        <f>_xlfn.XLOOKUP(A503,[1]pp_diagPunktPobran!AT:AT,[1]pp_diagPunktPobran!BD:BD,0,0)</f>
        <v>661 910 968</v>
      </c>
    </row>
    <row r="504" spans="1:13" ht="13.5" x14ac:dyDescent="0.7">
      <c r="A504" s="5" t="s">
        <v>531</v>
      </c>
      <c r="B504" s="5" t="s">
        <v>14</v>
      </c>
      <c r="C504" s="5" t="s">
        <v>14</v>
      </c>
      <c r="D504" s="5" t="s">
        <v>25</v>
      </c>
      <c r="E504" s="5" t="str">
        <f>_xlfn.XLOOKUP(A504,[1]pp_diagPunktPobran!AT:AT,[1]pp_diagPunktPobran!AV:AV,0,0)</f>
        <v>Powiat radzyński</v>
      </c>
      <c r="F504" s="5" t="str">
        <f>_xlfn.XLOOKUP(A504,[1]pp_diagPunktPobran!AT:AT,[1]pp_diagPunktPobran!AW:AW,0,0)</f>
        <v>Radzyń Podlaski</v>
      </c>
      <c r="G504" s="5" t="str">
        <f>_xlfn.XLOOKUP(A504,[1]pp_diagPunktPobran!AT:AT,[1]pp_diagPunktPobran!AX:AX,0,0)</f>
        <v>ul.</v>
      </c>
      <c r="H504" s="5" t="str">
        <f>_xlfn.XLOOKUP(A504,[1]pp_diagPunktPobran!AT:AT,[1]pp_diagPunktPobran!AY:AY,0,0)</f>
        <v>Warszawska</v>
      </c>
      <c r="I504" s="5" t="str">
        <f>_xlfn.XLOOKUP(A504,[1]pp_diagPunktPobran!AT:AT,[1]pp_diagPunktPobran!AZ:AZ,0,0)</f>
        <v>17</v>
      </c>
      <c r="J504" s="5" t="str">
        <f>_xlfn.XLOOKUP(A504,[1]pp_diagPunktPobran!AT:AT,[1]pp_diagPunktPobran!BA:BA,0,0)</f>
        <v/>
      </c>
      <c r="K504" s="5" t="str">
        <f>_xlfn.XLOOKUP(A504,[1]pp_diagPunktPobran!AT:AT,[1]pp_diagPunktPobran!BB:BB,0,0)</f>
        <v>21-300</v>
      </c>
      <c r="L504" s="6" t="str">
        <f>_xlfn.XLOOKUP(A504,[1]pp_diagPunktPobran!AT:AT,[1]pp_diagPunktPobran!BC:BC,0,0)</f>
        <v>punkt mieści się w grzybku</v>
      </c>
      <c r="M504" s="5" t="str">
        <f>_xlfn.XLOOKUP(A504,[1]pp_diagPunktPobran!AT:AT,[1]pp_diagPunktPobran!BD:BD,0,0)</f>
        <v>663 683 659</v>
      </c>
    </row>
    <row r="505" spans="1:13" ht="13.5" hidden="1" x14ac:dyDescent="0.7">
      <c r="A505" s="5" t="s">
        <v>532</v>
      </c>
      <c r="B505" s="5" t="s">
        <v>14</v>
      </c>
      <c r="C505" s="5"/>
      <c r="D505" s="5" t="s">
        <v>25</v>
      </c>
      <c r="E505" s="5" t="str">
        <f>_xlfn.XLOOKUP(A505,[1]pp_diagPunktPobran!AT:AT,[1]pp_diagPunktPobran!AV:AV,0,0)</f>
        <v>Powiat radzyński</v>
      </c>
      <c r="F505" s="5" t="str">
        <f>_xlfn.XLOOKUP(A505,[1]pp_diagPunktPobran!AT:AT,[1]pp_diagPunktPobran!AW:AW,0,0)</f>
        <v>Radzyń Podlaski</v>
      </c>
      <c r="G505" s="5" t="str">
        <f>_xlfn.XLOOKUP(A505,[1]pp_diagPunktPobran!AT:AT,[1]pp_diagPunktPobran!AX:AX,0,0)</f>
        <v>ul.</v>
      </c>
      <c r="H505" s="5" t="str">
        <f>_xlfn.XLOOKUP(A505,[1]pp_diagPunktPobran!AT:AT,[1]pp_diagPunktPobran!AY:AY,0,0)</f>
        <v>Konstytucji 3 Maja</v>
      </c>
      <c r="I505" s="5" t="str">
        <f>_xlfn.XLOOKUP(A505,[1]pp_diagPunktPobran!AT:AT,[1]pp_diagPunktPobran!AZ:AZ,0,0)</f>
        <v>20</v>
      </c>
      <c r="J505" s="5" t="str">
        <f>_xlfn.XLOOKUP(A505,[1]pp_diagPunktPobran!AT:AT,[1]pp_diagPunktPobran!BA:BA,0,0)</f>
        <v/>
      </c>
      <c r="K505" s="5" t="str">
        <f>_xlfn.XLOOKUP(A505,[1]pp_diagPunktPobran!AT:AT,[1]pp_diagPunktPobran!BB:BB,0,0)</f>
        <v>21-300</v>
      </c>
      <c r="L505" s="6" t="str">
        <f>_xlfn.XLOOKUP(A505,[1]pp_diagPunktPobran!AT:AT,[1]pp_diagPunktPobran!BC:BC,0,0)</f>
        <v/>
      </c>
      <c r="M505" s="5" t="str">
        <f>_xlfn.XLOOKUP(A505,[1]pp_diagPunktPobran!AT:AT,[1]pp_diagPunktPobran!BD:BD,0,0)</f>
        <v>661 912 746</v>
      </c>
    </row>
    <row r="506" spans="1:13" ht="13.5" hidden="1" x14ac:dyDescent="0.7">
      <c r="A506" s="5" t="s">
        <v>533</v>
      </c>
      <c r="B506" s="5" t="s">
        <v>14</v>
      </c>
      <c r="C506" s="5"/>
      <c r="D506" s="5" t="s">
        <v>15</v>
      </c>
      <c r="E506" s="5" t="str">
        <f>_xlfn.XLOOKUP(A506,[1]pp_diagPunktPobran!AT:AT,[1]pp_diagPunktPobran!AV:AV,0,0)</f>
        <v>Powiat rawski</v>
      </c>
      <c r="F506" s="5" t="str">
        <f>_xlfn.XLOOKUP(A506,[1]pp_diagPunktPobran!AT:AT,[1]pp_diagPunktPobran!AW:AW,0,0)</f>
        <v>Rawa Mazowiecka</v>
      </c>
      <c r="G506" s="5" t="str">
        <f>_xlfn.XLOOKUP(A506,[1]pp_diagPunktPobran!AT:AT,[1]pp_diagPunktPobran!AX:AX,0,0)</f>
        <v>ul.</v>
      </c>
      <c r="H506" s="5" t="str">
        <f>_xlfn.XLOOKUP(A506,[1]pp_diagPunktPobran!AT:AT,[1]pp_diagPunktPobran!AY:AY,0,0)</f>
        <v>Warszawska</v>
      </c>
      <c r="I506" s="5" t="str">
        <f>_xlfn.XLOOKUP(A506,[1]pp_diagPunktPobran!AT:AT,[1]pp_diagPunktPobran!AZ:AZ,0,0)</f>
        <v>6</v>
      </c>
      <c r="J506" s="5" t="str">
        <f>_xlfn.XLOOKUP(A506,[1]pp_diagPunktPobran!AT:AT,[1]pp_diagPunktPobran!BA:BA,0,0)</f>
        <v/>
      </c>
      <c r="K506" s="5" t="str">
        <f>_xlfn.XLOOKUP(A506,[1]pp_diagPunktPobran!AT:AT,[1]pp_diagPunktPobran!BB:BB,0,0)</f>
        <v>96-200</v>
      </c>
      <c r="L506" s="6" t="str">
        <f>_xlfn.XLOOKUP(A506,[1]pp_diagPunktPobran!AT:AT,[1]pp_diagPunktPobran!BC:BC,0,0)</f>
        <v/>
      </c>
      <c r="M506" s="5" t="str">
        <f>_xlfn.XLOOKUP(A506,[1]pp_diagPunktPobran!AT:AT,[1]pp_diagPunktPobran!BD:BD,0,0)</f>
        <v>661 910 711</v>
      </c>
    </row>
    <row r="507" spans="1:13" ht="13.5" x14ac:dyDescent="0.7">
      <c r="A507" s="5" t="s">
        <v>534</v>
      </c>
      <c r="B507" s="5" t="s">
        <v>14</v>
      </c>
      <c r="C507" s="5" t="s">
        <v>14</v>
      </c>
      <c r="D507" s="5" t="s">
        <v>60</v>
      </c>
      <c r="E507" s="5" t="str">
        <f>_xlfn.XLOOKUP(A507,[1]pp_diagPunktPobran!AT:AT,[1]pp_diagPunktPobran!AV:AV,0,0)</f>
        <v>Powiat rawicki</v>
      </c>
      <c r="F507" s="5" t="str">
        <f>_xlfn.XLOOKUP(A507,[1]pp_diagPunktPobran!AT:AT,[1]pp_diagPunktPobran!AW:AW,0,0)</f>
        <v>Rawicz</v>
      </c>
      <c r="G507" s="5" t="str">
        <f>_xlfn.XLOOKUP(A507,[1]pp_diagPunktPobran!AT:AT,[1]pp_diagPunktPobran!AX:AX,0,0)</f>
        <v>ul.</v>
      </c>
      <c r="H507" s="5" t="str">
        <f>_xlfn.XLOOKUP(A507,[1]pp_diagPunktPobran!AT:AT,[1]pp_diagPunktPobran!AY:AY,0,0)</f>
        <v>Gen. Grota Roweckiego</v>
      </c>
      <c r="I507" s="5" t="str">
        <f>_xlfn.XLOOKUP(A507,[1]pp_diagPunktPobran!AT:AT,[1]pp_diagPunktPobran!AZ:AZ,0,0)</f>
        <v>6</v>
      </c>
      <c r="J507" s="5" t="str">
        <f>_xlfn.XLOOKUP(A507,[1]pp_diagPunktPobran!AT:AT,[1]pp_diagPunktPobran!BA:BA,0,0)</f>
        <v/>
      </c>
      <c r="K507" s="5" t="str">
        <f>_xlfn.XLOOKUP(A507,[1]pp_diagPunktPobran!AT:AT,[1]pp_diagPunktPobran!BB:BB,0,0)</f>
        <v>63-900</v>
      </c>
      <c r="L507" s="6" t="str">
        <f>_xlfn.XLOOKUP(A507,[1]pp_diagPunktPobran!AT:AT,[1]pp_diagPunktPobran!BC:BC,0,0)</f>
        <v/>
      </c>
      <c r="M507" s="5" t="str">
        <f>_xlfn.XLOOKUP(A507,[1]pp_diagPunktPobran!AT:AT,[1]pp_diagPunktPobran!BD:BD,0,0)</f>
        <v>600 533 429</v>
      </c>
    </row>
    <row r="508" spans="1:13" ht="13.5" hidden="1" x14ac:dyDescent="0.7">
      <c r="A508" s="5" t="s">
        <v>535</v>
      </c>
      <c r="B508" s="5" t="s">
        <v>14</v>
      </c>
      <c r="C508" s="5"/>
      <c r="D508" s="5" t="s">
        <v>60</v>
      </c>
      <c r="E508" s="5" t="str">
        <f>_xlfn.XLOOKUP(A508,[1]pp_diagPunktPobran!AT:AT,[1]pp_diagPunktPobran!AV:AV,0,0)</f>
        <v>Powiat rawicki</v>
      </c>
      <c r="F508" s="5" t="str">
        <f>_xlfn.XLOOKUP(A508,[1]pp_diagPunktPobran!AT:AT,[1]pp_diagPunktPobran!AW:AW,0,0)</f>
        <v>Rawicz</v>
      </c>
      <c r="G508" s="5" t="str">
        <f>_xlfn.XLOOKUP(A508,[1]pp_diagPunktPobran!AT:AT,[1]pp_diagPunktPobran!AX:AX,0,0)</f>
        <v>ul.</v>
      </c>
      <c r="H508" s="5" t="str">
        <f>_xlfn.XLOOKUP(A508,[1]pp_diagPunktPobran!AT:AT,[1]pp_diagPunktPobran!AY:AY,0,0)</f>
        <v>Podmiejska</v>
      </c>
      <c r="I508" s="5" t="str">
        <f>_xlfn.XLOOKUP(A508,[1]pp_diagPunktPobran!AT:AT,[1]pp_diagPunktPobran!AZ:AZ,0,0)</f>
        <v>8</v>
      </c>
      <c r="J508" s="5" t="str">
        <f>_xlfn.XLOOKUP(A508,[1]pp_diagPunktPobran!AT:AT,[1]pp_diagPunktPobran!BA:BA,0,0)</f>
        <v/>
      </c>
      <c r="K508" s="5" t="str">
        <f>_xlfn.XLOOKUP(A508,[1]pp_diagPunktPobran!AT:AT,[1]pp_diagPunktPobran!BB:BB,0,0)</f>
        <v>63-900</v>
      </c>
      <c r="L508" s="6" t="str">
        <f>_xlfn.XLOOKUP(A508,[1]pp_diagPunktPobran!AT:AT,[1]pp_diagPunktPobran!BC:BC,0,0)</f>
        <v/>
      </c>
      <c r="M508" s="5" t="str">
        <f>_xlfn.XLOOKUP(A508,[1]pp_diagPunktPobran!AT:AT,[1]pp_diagPunktPobran!BD:BD,0,0)</f>
        <v>500 869 233</v>
      </c>
    </row>
    <row r="509" spans="1:13" ht="13.5" x14ac:dyDescent="0.7">
      <c r="A509" s="5" t="s">
        <v>536</v>
      </c>
      <c r="B509" s="5" t="s">
        <v>14</v>
      </c>
      <c r="C509" s="5" t="s">
        <v>14</v>
      </c>
      <c r="D509" s="5" t="s">
        <v>74</v>
      </c>
      <c r="E509" s="5" t="str">
        <f>_xlfn.XLOOKUP(A509,[1]pp_diagPunktPobran!AT:AT,[1]pp_diagPunktPobran!AV:AV,0,0)</f>
        <v>Powiat wejherowski</v>
      </c>
      <c r="F509" s="5" t="str">
        <f>_xlfn.XLOOKUP(A509,[1]pp_diagPunktPobran!AT:AT,[1]pp_diagPunktPobran!AW:AW,0,0)</f>
        <v>Reda</v>
      </c>
      <c r="G509" s="5" t="str">
        <f>_xlfn.XLOOKUP(A509,[1]pp_diagPunktPobran!AT:AT,[1]pp_diagPunktPobran!AX:AX,0,0)</f>
        <v>ul.</v>
      </c>
      <c r="H509" s="5" t="str">
        <f>_xlfn.XLOOKUP(A509,[1]pp_diagPunktPobran!AT:AT,[1]pp_diagPunktPobran!AY:AY,0,0)</f>
        <v>Gdańska</v>
      </c>
      <c r="I509" s="5" t="str">
        <f>_xlfn.XLOOKUP(A509,[1]pp_diagPunktPobran!AT:AT,[1]pp_diagPunktPobran!AZ:AZ,0,0)</f>
        <v>12</v>
      </c>
      <c r="J509" s="5" t="str">
        <f>_xlfn.XLOOKUP(A509,[1]pp_diagPunktPobran!AT:AT,[1]pp_diagPunktPobran!BA:BA,0,0)</f>
        <v/>
      </c>
      <c r="K509" s="5" t="str">
        <f>_xlfn.XLOOKUP(A509,[1]pp_diagPunktPobran!AT:AT,[1]pp_diagPunktPobran!BB:BB,0,0)</f>
        <v>84-240</v>
      </c>
      <c r="L509" s="6" t="str">
        <f>_xlfn.XLOOKUP(A509,[1]pp_diagPunktPobran!AT:AT,[1]pp_diagPunktPobran!BC:BC,0,0)</f>
        <v/>
      </c>
      <c r="M509" s="5" t="str">
        <f>_xlfn.XLOOKUP(A509,[1]pp_diagPunktPobran!AT:AT,[1]pp_diagPunktPobran!BD:BD,0,0)</f>
        <v>663 813 919</v>
      </c>
    </row>
    <row r="510" spans="1:13" ht="13.5" hidden="1" x14ac:dyDescent="0.7">
      <c r="A510" s="5" t="s">
        <v>537</v>
      </c>
      <c r="B510" s="5" t="s">
        <v>14</v>
      </c>
      <c r="C510" s="5"/>
      <c r="D510" s="5" t="s">
        <v>60</v>
      </c>
      <c r="E510" s="5" t="str">
        <f>_xlfn.XLOOKUP(A510,[1]pp_diagPunktPobran!AT:AT,[1]pp_diagPunktPobran!AV:AV,0,0)</f>
        <v>Powiat obornicki</v>
      </c>
      <c r="F510" s="5" t="str">
        <f>_xlfn.XLOOKUP(A510,[1]pp_diagPunktPobran!AT:AT,[1]pp_diagPunktPobran!AW:AW,0,0)</f>
        <v>Rogoźno</v>
      </c>
      <c r="G510" s="5" t="str">
        <f>_xlfn.XLOOKUP(A510,[1]pp_diagPunktPobran!AT:AT,[1]pp_diagPunktPobran!AX:AX,0,0)</f>
        <v>ul.</v>
      </c>
      <c r="H510" s="5" t="str">
        <f>_xlfn.XLOOKUP(A510,[1]pp_diagPunktPobran!AT:AT,[1]pp_diagPunktPobran!AY:AY,0,0)</f>
        <v>Wojska Polskiego</v>
      </c>
      <c r="I510" s="5" t="str">
        <f>_xlfn.XLOOKUP(A510,[1]pp_diagPunktPobran!AT:AT,[1]pp_diagPunktPobran!AZ:AZ,0,0)</f>
        <v>4a</v>
      </c>
      <c r="J510" s="5" t="str">
        <f>_xlfn.XLOOKUP(A510,[1]pp_diagPunktPobran!AT:AT,[1]pp_diagPunktPobran!BA:BA,0,0)</f>
        <v/>
      </c>
      <c r="K510" s="5" t="str">
        <f>_xlfn.XLOOKUP(A510,[1]pp_diagPunktPobran!AT:AT,[1]pp_diagPunktPobran!BB:BB,0,0)</f>
        <v>64-610</v>
      </c>
      <c r="L510" s="6" t="str">
        <f>_xlfn.XLOOKUP(A510,[1]pp_diagPunktPobran!AT:AT,[1]pp_diagPunktPobran!BC:BC,0,0)</f>
        <v/>
      </c>
      <c r="M510" s="5" t="str">
        <f>_xlfn.XLOOKUP(A510,[1]pp_diagPunktPobran!AT:AT,[1]pp_diagPunktPobran!BD:BD,0,0)</f>
        <v>797 109 097</v>
      </c>
    </row>
    <row r="511" spans="1:13" ht="13.5" hidden="1" x14ac:dyDescent="0.7">
      <c r="A511" s="5" t="s">
        <v>538</v>
      </c>
      <c r="B511" s="5" t="s">
        <v>14</v>
      </c>
      <c r="C511" s="5"/>
      <c r="D511" s="5" t="s">
        <v>60</v>
      </c>
      <c r="E511" s="5" t="str">
        <f>_xlfn.XLOOKUP(A511,[1]pp_diagPunktPobran!AT:AT,[1]pp_diagPunktPobran!AV:AV,0,0)</f>
        <v>Powiat poznański</v>
      </c>
      <c r="F511" s="5" t="str">
        <f>_xlfn.XLOOKUP(A511,[1]pp_diagPunktPobran!AT:AT,[1]pp_diagPunktPobran!AW:AW,0,0)</f>
        <v>Rokietnica</v>
      </c>
      <c r="G511" s="5" t="str">
        <f>_xlfn.XLOOKUP(A511,[1]pp_diagPunktPobran!AT:AT,[1]pp_diagPunktPobran!AX:AX,0,0)</f>
        <v>os.</v>
      </c>
      <c r="H511" s="5" t="str">
        <f>_xlfn.XLOOKUP(A511,[1]pp_diagPunktPobran!AT:AT,[1]pp_diagPunktPobran!AY:AY,0,0)</f>
        <v>Kalinowe</v>
      </c>
      <c r="I511" s="5" t="str">
        <f>_xlfn.XLOOKUP(A511,[1]pp_diagPunktPobran!AT:AT,[1]pp_diagPunktPobran!AZ:AZ,0,0)</f>
        <v>14a</v>
      </c>
      <c r="J511" s="5" t="str">
        <f>_xlfn.XLOOKUP(A511,[1]pp_diagPunktPobran!AT:AT,[1]pp_diagPunktPobran!BA:BA,0,0)</f>
        <v>11</v>
      </c>
      <c r="K511" s="5" t="str">
        <f>_xlfn.XLOOKUP(A511,[1]pp_diagPunktPobran!AT:AT,[1]pp_diagPunktPobran!BB:BB,0,0)</f>
        <v>62-090</v>
      </c>
      <c r="L511" s="6" t="str">
        <f>_xlfn.XLOOKUP(A511,[1]pp_diagPunktPobran!AT:AT,[1]pp_diagPunktPobran!BC:BC,0,0)</f>
        <v/>
      </c>
      <c r="M511" s="5" t="str">
        <f>_xlfn.XLOOKUP(A511,[1]pp_diagPunktPobran!AT:AT,[1]pp_diagPunktPobran!BD:BD,0,0)</f>
        <v>663 680 217</v>
      </c>
    </row>
    <row r="512" spans="1:13" ht="13.5" hidden="1" x14ac:dyDescent="0.7">
      <c r="A512" s="5" t="s">
        <v>539</v>
      </c>
      <c r="B512" s="5" t="s">
        <v>14</v>
      </c>
      <c r="C512" s="5"/>
      <c r="D512" s="5" t="s">
        <v>60</v>
      </c>
      <c r="E512" s="5" t="str">
        <f>_xlfn.XLOOKUP(A512,[1]pp_diagPunktPobran!AT:AT,[1]pp_diagPunktPobran!AV:AV,0,0)</f>
        <v>Powiat poznański</v>
      </c>
      <c r="F512" s="5" t="str">
        <f>_xlfn.XLOOKUP(A512,[1]pp_diagPunktPobran!AT:AT,[1]pp_diagPunktPobran!AW:AW,0,0)</f>
        <v>Rokietnica</v>
      </c>
      <c r="G512" s="5" t="str">
        <f>_xlfn.XLOOKUP(A512,[1]pp_diagPunktPobran!AT:AT,[1]pp_diagPunktPobran!AX:AX,0,0)</f>
        <v>ul.</v>
      </c>
      <c r="H512" s="5" t="str">
        <f>_xlfn.XLOOKUP(A512,[1]pp_diagPunktPobran!AT:AT,[1]pp_diagPunktPobran!AY:AY,0,0)</f>
        <v>Koszycy</v>
      </c>
      <c r="I512" s="5" t="str">
        <f>_xlfn.XLOOKUP(A512,[1]pp_diagPunktPobran!AT:AT,[1]pp_diagPunktPobran!AZ:AZ,0,0)</f>
        <v>15</v>
      </c>
      <c r="J512" s="5" t="str">
        <f>_xlfn.XLOOKUP(A512,[1]pp_diagPunktPobran!AT:AT,[1]pp_diagPunktPobran!BA:BA,0,0)</f>
        <v/>
      </c>
      <c r="K512" s="5" t="str">
        <f>_xlfn.XLOOKUP(A512,[1]pp_diagPunktPobran!AT:AT,[1]pp_diagPunktPobran!BB:BB,0,0)</f>
        <v>62-090</v>
      </c>
      <c r="L512" s="6" t="str">
        <f>_xlfn.XLOOKUP(A512,[1]pp_diagPunktPobran!AT:AT,[1]pp_diagPunktPobran!BC:BC,0,0)</f>
        <v/>
      </c>
      <c r="M512" s="5" t="str">
        <f>_xlfn.XLOOKUP(A512,[1]pp_diagPunktPobran!AT:AT,[1]pp_diagPunktPobran!BD:BD,0,0)</f>
        <v>663 680 217</v>
      </c>
    </row>
    <row r="513" spans="1:13" ht="13.5" x14ac:dyDescent="0.7">
      <c r="A513" s="5" t="s">
        <v>540</v>
      </c>
      <c r="B513" s="5" t="s">
        <v>14</v>
      </c>
      <c r="C513" s="5" t="s">
        <v>14</v>
      </c>
      <c r="D513" s="5" t="s">
        <v>47</v>
      </c>
      <c r="E513" s="5" t="str">
        <f>_xlfn.XLOOKUP(A513,[1]pp_diagPunktPobran!AT:AT,[1]pp_diagPunktPobran!AV:AV,0,0)</f>
        <v>Miasto Ruda Śląska na prawach powiatu</v>
      </c>
      <c r="F513" s="5" t="str">
        <f>_xlfn.XLOOKUP(A513,[1]pp_diagPunktPobran!AT:AT,[1]pp_diagPunktPobran!AW:AW,0,0)</f>
        <v>Ruda Śląska</v>
      </c>
      <c r="G513" s="5" t="str">
        <f>_xlfn.XLOOKUP(A513,[1]pp_diagPunktPobran!AT:AT,[1]pp_diagPunktPobran!AX:AX,0,0)</f>
        <v>ul.</v>
      </c>
      <c r="H513" s="5" t="str">
        <f>_xlfn.XLOOKUP(A513,[1]pp_diagPunktPobran!AT:AT,[1]pp_diagPunktPobran!AY:AY,0,0)</f>
        <v>Niedurnego 65 / 1</v>
      </c>
      <c r="I513" s="5" t="str">
        <f>_xlfn.XLOOKUP(A513,[1]pp_diagPunktPobran!AT:AT,[1]pp_diagPunktPobran!AZ:AZ,0,0)</f>
        <v>A</v>
      </c>
      <c r="J513" s="5" t="str">
        <f>_xlfn.XLOOKUP(A513,[1]pp_diagPunktPobran!AT:AT,[1]pp_diagPunktPobran!BA:BA,0,0)</f>
        <v/>
      </c>
      <c r="K513" s="5" t="str">
        <f>_xlfn.XLOOKUP(A513,[1]pp_diagPunktPobran!AT:AT,[1]pp_diagPunktPobran!BB:BB,0,0)</f>
        <v>41-709</v>
      </c>
      <c r="L513" s="6" t="str">
        <f>_xlfn.XLOOKUP(A513,[1]pp_diagPunktPobran!AT:AT,[1]pp_diagPunktPobran!BC:BC,0,0)</f>
        <v/>
      </c>
      <c r="M513" s="5" t="str">
        <f>_xlfn.XLOOKUP(A513,[1]pp_diagPunktPobran!AT:AT,[1]pp_diagPunktPobran!BD:BD,0,0)</f>
        <v>663 686 879</v>
      </c>
    </row>
    <row r="514" spans="1:13" ht="13.5" hidden="1" x14ac:dyDescent="0.7">
      <c r="A514" s="5" t="s">
        <v>541</v>
      </c>
      <c r="B514" s="5" t="s">
        <v>14</v>
      </c>
      <c r="C514" s="5"/>
      <c r="D514" s="5" t="s">
        <v>44</v>
      </c>
      <c r="E514" s="5" t="str">
        <f>_xlfn.XLOOKUP(A514,[1]pp_diagPunktPobran!AT:AT,[1]pp_diagPunktPobran!AV:AV,0,0)</f>
        <v>Powiat lubiński</v>
      </c>
      <c r="F514" s="5" t="str">
        <f>_xlfn.XLOOKUP(A514,[1]pp_diagPunktPobran!AT:AT,[1]pp_diagPunktPobran!AW:AW,0,0)</f>
        <v>Rudna</v>
      </c>
      <c r="G514" s="5" t="str">
        <f>_xlfn.XLOOKUP(A514,[1]pp_diagPunktPobran!AT:AT,[1]pp_diagPunktPobran!AX:AX,0,0)</f>
        <v>ul.</v>
      </c>
      <c r="H514" s="5" t="str">
        <f>_xlfn.XLOOKUP(A514,[1]pp_diagPunktPobran!AT:AT,[1]pp_diagPunktPobran!AY:AY,0,0)</f>
        <v>Polna</v>
      </c>
      <c r="I514" s="5" t="str">
        <f>_xlfn.XLOOKUP(A514,[1]pp_diagPunktPobran!AT:AT,[1]pp_diagPunktPobran!AZ:AZ,0,0)</f>
        <v>3</v>
      </c>
      <c r="J514" s="5" t="str">
        <f>_xlfn.XLOOKUP(A514,[1]pp_diagPunktPobran!AT:AT,[1]pp_diagPunktPobran!BA:BA,0,0)</f>
        <v/>
      </c>
      <c r="K514" s="5" t="str">
        <f>_xlfn.XLOOKUP(A514,[1]pp_diagPunktPobran!AT:AT,[1]pp_diagPunktPobran!BB:BB,0,0)</f>
        <v>59-305</v>
      </c>
      <c r="L514" s="6" t="str">
        <f>_xlfn.XLOOKUP(A514,[1]pp_diagPunktPobran!AT:AT,[1]pp_diagPunktPobran!BC:BC,0,0)</f>
        <v/>
      </c>
      <c r="M514" s="5" t="str">
        <f>_xlfn.XLOOKUP(A514,[1]pp_diagPunktPobran!AT:AT,[1]pp_diagPunktPobran!BD:BD,0,0)</f>
        <v>71 714 97 20</v>
      </c>
    </row>
    <row r="515" spans="1:13" ht="13.5" x14ac:dyDescent="0.7">
      <c r="A515" s="5" t="s">
        <v>542</v>
      </c>
      <c r="B515" s="5" t="s">
        <v>14</v>
      </c>
      <c r="C515" s="5" t="s">
        <v>14</v>
      </c>
      <c r="D515" s="5" t="s">
        <v>74</v>
      </c>
      <c r="E515" s="5" t="str">
        <f>_xlfn.XLOOKUP(A515,[1]pp_diagPunktPobran!AT:AT,[1]pp_diagPunktPobran!AV:AV,0,0)</f>
        <v>Powiat wejherowski</v>
      </c>
      <c r="F515" s="5" t="str">
        <f>_xlfn.XLOOKUP(A515,[1]pp_diagPunktPobran!AT:AT,[1]pp_diagPunktPobran!AW:AW,0,0)</f>
        <v>Rumia</v>
      </c>
      <c r="G515" s="5" t="str">
        <f>_xlfn.XLOOKUP(A515,[1]pp_diagPunktPobran!AT:AT,[1]pp_diagPunktPobran!AX:AX,0,0)</f>
        <v>ul.</v>
      </c>
      <c r="H515" s="5" t="str">
        <f>_xlfn.XLOOKUP(A515,[1]pp_diagPunktPobran!AT:AT,[1]pp_diagPunktPobran!AY:AY,0,0)</f>
        <v>Katowicka</v>
      </c>
      <c r="I515" s="5" t="str">
        <f>_xlfn.XLOOKUP(A515,[1]pp_diagPunktPobran!AT:AT,[1]pp_diagPunktPobran!AZ:AZ,0,0)</f>
        <v>16</v>
      </c>
      <c r="J515" s="5" t="str">
        <f>_xlfn.XLOOKUP(A515,[1]pp_diagPunktPobran!AT:AT,[1]pp_diagPunktPobran!BA:BA,0,0)</f>
        <v/>
      </c>
      <c r="K515" s="5" t="str">
        <f>_xlfn.XLOOKUP(A515,[1]pp_diagPunktPobran!AT:AT,[1]pp_diagPunktPobran!BB:BB,0,0)</f>
        <v>84-230</v>
      </c>
      <c r="L515" s="6" t="str">
        <f>_xlfn.XLOOKUP(A515,[1]pp_diagPunktPobran!AT:AT,[1]pp_diagPunktPobran!BC:BC,0,0)</f>
        <v/>
      </c>
      <c r="M515" s="5" t="str">
        <f>_xlfn.XLOOKUP(A515,[1]pp_diagPunktPobran!AT:AT,[1]pp_diagPunktPobran!BD:BD,0,0)</f>
        <v>58 500 85 58</v>
      </c>
    </row>
    <row r="516" spans="1:13" ht="13.5" x14ac:dyDescent="0.7">
      <c r="A516" s="5" t="s">
        <v>543</v>
      </c>
      <c r="B516" s="5" t="s">
        <v>14</v>
      </c>
      <c r="C516" s="5" t="s">
        <v>14</v>
      </c>
      <c r="D516" s="5" t="s">
        <v>74</v>
      </c>
      <c r="E516" s="5" t="str">
        <f>_xlfn.XLOOKUP(A516,[1]pp_diagPunktPobran!AT:AT,[1]pp_diagPunktPobran!AV:AV,0,0)</f>
        <v>Powiat wejherowski</v>
      </c>
      <c r="F516" s="5" t="str">
        <f>_xlfn.XLOOKUP(A516,[1]pp_diagPunktPobran!AT:AT,[1]pp_diagPunktPobran!AW:AW,0,0)</f>
        <v>Rumia</v>
      </c>
      <c r="G516" s="5" t="str">
        <f>_xlfn.XLOOKUP(A516,[1]pp_diagPunktPobran!AT:AT,[1]pp_diagPunktPobran!AX:AX,0,0)</f>
        <v>ul.</v>
      </c>
      <c r="H516" s="5" t="str">
        <f>_xlfn.XLOOKUP(A516,[1]pp_diagPunktPobran!AT:AT,[1]pp_diagPunktPobran!AY:AY,0,0)</f>
        <v>Dąbrowskiego</v>
      </c>
      <c r="I516" s="5" t="str">
        <f>_xlfn.XLOOKUP(A516,[1]pp_diagPunktPobran!AT:AT,[1]pp_diagPunktPobran!AZ:AZ,0,0)</f>
        <v>6j</v>
      </c>
      <c r="J516" s="5" t="str">
        <f>_xlfn.XLOOKUP(A516,[1]pp_diagPunktPobran!AT:AT,[1]pp_diagPunktPobran!BA:BA,0,0)</f>
        <v/>
      </c>
      <c r="K516" s="5" t="str">
        <f>_xlfn.XLOOKUP(A516,[1]pp_diagPunktPobran!AT:AT,[1]pp_diagPunktPobran!BB:BB,0,0)</f>
        <v>84-230</v>
      </c>
      <c r="L516" s="6" t="str">
        <f>_xlfn.XLOOKUP(A516,[1]pp_diagPunktPobran!AT:AT,[1]pp_diagPunktPobran!BC:BC,0,0)</f>
        <v/>
      </c>
      <c r="M516" s="5" t="str">
        <f>_xlfn.XLOOKUP(A516,[1]pp_diagPunktPobran!AT:AT,[1]pp_diagPunktPobran!BD:BD,0,0)</f>
        <v>798 764 615</v>
      </c>
    </row>
    <row r="517" spans="1:13" ht="13.5" x14ac:dyDescent="0.7">
      <c r="A517" s="5" t="s">
        <v>544</v>
      </c>
      <c r="B517" s="5" t="s">
        <v>14</v>
      </c>
      <c r="C517" s="5" t="s">
        <v>14</v>
      </c>
      <c r="D517" s="5" t="s">
        <v>74</v>
      </c>
      <c r="E517" s="5" t="str">
        <f>_xlfn.XLOOKUP(A517,[1]pp_diagPunktPobran!AT:AT,[1]pp_diagPunktPobran!AV:AV,0,0)</f>
        <v>Powiat wejherowski</v>
      </c>
      <c r="F517" s="5" t="str">
        <f>_xlfn.XLOOKUP(A517,[1]pp_diagPunktPobran!AT:AT,[1]pp_diagPunktPobran!AW:AW,0,0)</f>
        <v>Rumia</v>
      </c>
      <c r="G517" s="5" t="str">
        <f>_xlfn.XLOOKUP(A517,[1]pp_diagPunktPobran!AT:AT,[1]pp_diagPunktPobran!AX:AX,0,0)</f>
        <v>ul.</v>
      </c>
      <c r="H517" s="5" t="str">
        <f>_xlfn.XLOOKUP(A517,[1]pp_diagPunktPobran!AT:AT,[1]pp_diagPunktPobran!AY:AY,0,0)</f>
        <v>Kosynierów</v>
      </c>
      <c r="I517" s="5" t="str">
        <f>_xlfn.XLOOKUP(A517,[1]pp_diagPunktPobran!AT:AT,[1]pp_diagPunktPobran!AZ:AZ,0,0)</f>
        <v>128</v>
      </c>
      <c r="J517" s="5" t="str">
        <f>_xlfn.XLOOKUP(A517,[1]pp_diagPunktPobran!AT:AT,[1]pp_diagPunktPobran!BA:BA,0,0)</f>
        <v/>
      </c>
      <c r="K517" s="5" t="str">
        <f>_xlfn.XLOOKUP(A517,[1]pp_diagPunktPobran!AT:AT,[1]pp_diagPunktPobran!BB:BB,0,0)</f>
        <v>84-230</v>
      </c>
      <c r="L517" s="6" t="str">
        <f>_xlfn.XLOOKUP(A517,[1]pp_diagPunktPobran!AT:AT,[1]pp_diagPunktPobran!BC:BC,0,0)</f>
        <v/>
      </c>
      <c r="M517" s="5" t="str">
        <f>_xlfn.XLOOKUP(A517,[1]pp_diagPunktPobran!AT:AT,[1]pp_diagPunktPobran!BD:BD,0,0)</f>
        <v>510 406 133</v>
      </c>
    </row>
    <row r="518" spans="1:13" ht="13.5" hidden="1" x14ac:dyDescent="0.7">
      <c r="A518" s="5" t="s">
        <v>545</v>
      </c>
      <c r="B518" s="5" t="s">
        <v>14</v>
      </c>
      <c r="C518" s="5"/>
      <c r="D518" s="5" t="s">
        <v>47</v>
      </c>
      <c r="E518" s="5" t="str">
        <f>_xlfn.XLOOKUP(A518,[1]pp_diagPunktPobran!AT:AT,[1]pp_diagPunktPobran!AV:AV,0,0)</f>
        <v>Miasto Rybnik na prawach powiatu</v>
      </c>
      <c r="F518" s="5" t="str">
        <f>_xlfn.XLOOKUP(A518,[1]pp_diagPunktPobran!AT:AT,[1]pp_diagPunktPobran!AW:AW,0,0)</f>
        <v>Rybnik</v>
      </c>
      <c r="G518" s="5" t="str">
        <f>_xlfn.XLOOKUP(A518,[1]pp_diagPunktPobran!AT:AT,[1]pp_diagPunktPobran!AX:AX,0,0)</f>
        <v>ul.</v>
      </c>
      <c r="H518" s="5" t="str">
        <f>_xlfn.XLOOKUP(A518,[1]pp_diagPunktPobran!AT:AT,[1]pp_diagPunktPobran!AY:AY,0,0)</f>
        <v>Kard. Bolesława Kominka</v>
      </c>
      <c r="I518" s="5" t="str">
        <f>_xlfn.XLOOKUP(A518,[1]pp_diagPunktPobran!AT:AT,[1]pp_diagPunktPobran!AZ:AZ,0,0)</f>
        <v>31</v>
      </c>
      <c r="J518" s="5" t="str">
        <f>_xlfn.XLOOKUP(A518,[1]pp_diagPunktPobran!AT:AT,[1]pp_diagPunktPobran!BA:BA,0,0)</f>
        <v/>
      </c>
      <c r="K518" s="5" t="str">
        <f>_xlfn.XLOOKUP(A518,[1]pp_diagPunktPobran!AT:AT,[1]pp_diagPunktPobran!BB:BB,0,0)</f>
        <v>44-217</v>
      </c>
      <c r="L518" s="6" t="str">
        <f>_xlfn.XLOOKUP(A518,[1]pp_diagPunktPobran!AT:AT,[1]pp_diagPunktPobran!BC:BC,0,0)</f>
        <v/>
      </c>
      <c r="M518" s="5" t="str">
        <f>_xlfn.XLOOKUP(A518,[1]pp_diagPunktPobran!AT:AT,[1]pp_diagPunktPobran!BD:BD,0,0)</f>
        <v>661 910 096</v>
      </c>
    </row>
    <row r="519" spans="1:13" ht="13.5" hidden="1" x14ac:dyDescent="0.7">
      <c r="A519" s="5" t="s">
        <v>546</v>
      </c>
      <c r="B519" s="5" t="s">
        <v>14</v>
      </c>
      <c r="C519" s="5"/>
      <c r="D519" s="5" t="s">
        <v>47</v>
      </c>
      <c r="E519" s="5" t="str">
        <f>_xlfn.XLOOKUP(A519,[1]pp_diagPunktPobran!AT:AT,[1]pp_diagPunktPobran!AV:AV,0,0)</f>
        <v>Miasto Rybnik na prawach powiatu</v>
      </c>
      <c r="F519" s="5" t="str">
        <f>_xlfn.XLOOKUP(A519,[1]pp_diagPunktPobran!AT:AT,[1]pp_diagPunktPobran!AW:AW,0,0)</f>
        <v>Rybnik</v>
      </c>
      <c r="G519" s="5" t="str">
        <f>_xlfn.XLOOKUP(A519,[1]pp_diagPunktPobran!AT:AT,[1]pp_diagPunktPobran!AX:AX,0,0)</f>
        <v>ul.</v>
      </c>
      <c r="H519" s="5" t="str">
        <f>_xlfn.XLOOKUP(A519,[1]pp_diagPunktPobran!AT:AT,[1]pp_diagPunktPobran!AY:AY,0,0)</f>
        <v>Cegielniana</v>
      </c>
      <c r="I519" s="5" t="str">
        <f>_xlfn.XLOOKUP(A519,[1]pp_diagPunktPobran!AT:AT,[1]pp_diagPunktPobran!AZ:AZ,0,0)</f>
        <v>14</v>
      </c>
      <c r="J519" s="5" t="str">
        <f>_xlfn.XLOOKUP(A519,[1]pp_diagPunktPobran!AT:AT,[1]pp_diagPunktPobran!BA:BA,0,0)</f>
        <v/>
      </c>
      <c r="K519" s="5" t="str">
        <f>_xlfn.XLOOKUP(A519,[1]pp_diagPunktPobran!AT:AT,[1]pp_diagPunktPobran!BB:BB,0,0)</f>
        <v>44-200</v>
      </c>
      <c r="L519" s="6" t="str">
        <f>_xlfn.XLOOKUP(A519,[1]pp_diagPunktPobran!AT:AT,[1]pp_diagPunktPobran!BC:BC,0,0)</f>
        <v/>
      </c>
      <c r="M519" s="5" t="str">
        <f>_xlfn.XLOOKUP(A519,[1]pp_diagPunktPobran!AT:AT,[1]pp_diagPunktPobran!BD:BD,0,0)</f>
        <v>726 889 887</v>
      </c>
    </row>
    <row r="520" spans="1:13" ht="13.5" hidden="1" x14ac:dyDescent="0.7">
      <c r="A520" s="5" t="s">
        <v>547</v>
      </c>
      <c r="B520" s="5" t="s">
        <v>14</v>
      </c>
      <c r="C520" s="5"/>
      <c r="D520" s="5" t="s">
        <v>25</v>
      </c>
      <c r="E520" s="5" t="str">
        <f>_xlfn.XLOOKUP(A520,[1]pp_diagPunktPobran!AT:AT,[1]pp_diagPunktPobran!AV:AV,0,0)</f>
        <v>Powiat rycki</v>
      </c>
      <c r="F520" s="5" t="str">
        <f>_xlfn.XLOOKUP(A520,[1]pp_diagPunktPobran!AT:AT,[1]pp_diagPunktPobran!AW:AW,0,0)</f>
        <v>Ryki</v>
      </c>
      <c r="G520" s="5" t="str">
        <f>_xlfn.XLOOKUP(A520,[1]pp_diagPunktPobran!AT:AT,[1]pp_diagPunktPobran!AX:AX,0,0)</f>
        <v>ul.</v>
      </c>
      <c r="H520" s="5" t="str">
        <f>_xlfn.XLOOKUP(A520,[1]pp_diagPunktPobran!AT:AT,[1]pp_diagPunktPobran!AY:AY,0,0)</f>
        <v>Żytnia</v>
      </c>
      <c r="I520" s="5" t="str">
        <f>_xlfn.XLOOKUP(A520,[1]pp_diagPunktPobran!AT:AT,[1]pp_diagPunktPobran!AZ:AZ,0,0)</f>
        <v>23</v>
      </c>
      <c r="J520" s="5" t="str">
        <f>_xlfn.XLOOKUP(A520,[1]pp_diagPunktPobran!AT:AT,[1]pp_diagPunktPobran!BA:BA,0,0)</f>
        <v/>
      </c>
      <c r="K520" s="5" t="str">
        <f>_xlfn.XLOOKUP(A520,[1]pp_diagPunktPobran!AT:AT,[1]pp_diagPunktPobran!BB:BB,0,0)</f>
        <v>08-500</v>
      </c>
      <c r="L520" s="6" t="str">
        <f>_xlfn.XLOOKUP(A520,[1]pp_diagPunktPobran!AT:AT,[1]pp_diagPunktPobran!BC:BC,0,0)</f>
        <v>w budynku szpitala</v>
      </c>
      <c r="M520" s="5" t="str">
        <f>_xlfn.XLOOKUP(A520,[1]pp_diagPunktPobran!AT:AT,[1]pp_diagPunktPobran!BD:BD,0,0)</f>
        <v>533 327 029</v>
      </c>
    </row>
    <row r="521" spans="1:13" ht="13.5" hidden="1" x14ac:dyDescent="0.7">
      <c r="A521" s="5" t="s">
        <v>548</v>
      </c>
      <c r="B521" s="5" t="s">
        <v>14</v>
      </c>
      <c r="C521" s="5"/>
      <c r="D521" s="5" t="s">
        <v>25</v>
      </c>
      <c r="E521" s="5" t="str">
        <f>_xlfn.XLOOKUP(A521,[1]pp_diagPunktPobran!AT:AT,[1]pp_diagPunktPobran!AV:AV,0,0)</f>
        <v>Powiat rycki</v>
      </c>
      <c r="F521" s="5" t="str">
        <f>_xlfn.XLOOKUP(A521,[1]pp_diagPunktPobran!AT:AT,[1]pp_diagPunktPobran!AW:AW,0,0)</f>
        <v>Ryki</v>
      </c>
      <c r="G521" s="5" t="str">
        <f>_xlfn.XLOOKUP(A521,[1]pp_diagPunktPobran!AT:AT,[1]pp_diagPunktPobran!AX:AX,0,0)</f>
        <v>ul.</v>
      </c>
      <c r="H521" s="5" t="str">
        <f>_xlfn.XLOOKUP(A521,[1]pp_diagPunktPobran!AT:AT,[1]pp_diagPunktPobran!AY:AY,0,0)</f>
        <v>Wyczółkowskiego</v>
      </c>
      <c r="I521" s="5" t="str">
        <f>_xlfn.XLOOKUP(A521,[1]pp_diagPunktPobran!AT:AT,[1]pp_diagPunktPobran!AZ:AZ,0,0)</f>
        <v>6</v>
      </c>
      <c r="J521" s="5" t="str">
        <f>_xlfn.XLOOKUP(A521,[1]pp_diagPunktPobran!AT:AT,[1]pp_diagPunktPobran!BA:BA,0,0)</f>
        <v/>
      </c>
      <c r="K521" s="5" t="str">
        <f>_xlfn.XLOOKUP(A521,[1]pp_diagPunktPobran!AT:AT,[1]pp_diagPunktPobran!BB:BB,0,0)</f>
        <v>08-500</v>
      </c>
      <c r="L521" s="6" t="str">
        <f>_xlfn.XLOOKUP(A521,[1]pp_diagPunktPobran!AT:AT,[1]pp_diagPunktPobran!BC:BC,0,0)</f>
        <v/>
      </c>
      <c r="M521" s="5" t="str">
        <f>_xlfn.XLOOKUP(A521,[1]pp_diagPunktPobran!AT:AT,[1]pp_diagPunktPobran!BD:BD,0,0)</f>
        <v>663 681 336</v>
      </c>
    </row>
    <row r="522" spans="1:13" ht="13.5" x14ac:dyDescent="0.7">
      <c r="A522" s="5" t="s">
        <v>549</v>
      </c>
      <c r="B522" s="5" t="s">
        <v>14</v>
      </c>
      <c r="C522" s="5" t="s">
        <v>14</v>
      </c>
      <c r="D522" s="5" t="s">
        <v>25</v>
      </c>
      <c r="E522" s="5" t="str">
        <f>_xlfn.XLOOKUP(A522,[1]pp_diagPunktPobran!AT:AT,[1]pp_diagPunktPobran!AV:AV,0,0)</f>
        <v>Powiat rycki</v>
      </c>
      <c r="F522" s="5" t="str">
        <f>_xlfn.XLOOKUP(A522,[1]pp_diagPunktPobran!AT:AT,[1]pp_diagPunktPobran!AW:AW,0,0)</f>
        <v>Ryki</v>
      </c>
      <c r="G522" s="5" t="str">
        <f>_xlfn.XLOOKUP(A522,[1]pp_diagPunktPobran!AT:AT,[1]pp_diagPunktPobran!AX:AX,0,0)</f>
        <v>ul.</v>
      </c>
      <c r="H522" s="5" t="str">
        <f>_xlfn.XLOOKUP(A522,[1]pp_diagPunktPobran!AT:AT,[1]pp_diagPunktPobran!AY:AY,0,0)</f>
        <v>Karola Wojtyły</v>
      </c>
      <c r="I522" s="5" t="str">
        <f>_xlfn.XLOOKUP(A522,[1]pp_diagPunktPobran!AT:AT,[1]pp_diagPunktPobran!AZ:AZ,0,0)</f>
        <v>6</v>
      </c>
      <c r="J522" s="5" t="str">
        <f>_xlfn.XLOOKUP(A522,[1]pp_diagPunktPobran!AT:AT,[1]pp_diagPunktPobran!BA:BA,0,0)</f>
        <v/>
      </c>
      <c r="K522" s="5" t="str">
        <f>_xlfn.XLOOKUP(A522,[1]pp_diagPunktPobran!AT:AT,[1]pp_diagPunktPobran!BB:BB,0,0)</f>
        <v>08-500</v>
      </c>
      <c r="L522" s="6" t="str">
        <f>_xlfn.XLOOKUP(A522,[1]pp_diagPunktPobran!AT:AT,[1]pp_diagPunktPobran!BC:BC,0,0)</f>
        <v/>
      </c>
      <c r="M522" s="5" t="str">
        <f>_xlfn.XLOOKUP(A522,[1]pp_diagPunktPobran!AT:AT,[1]pp_diagPunktPobran!BD:BD,0,0)</f>
        <v>663 683 875</v>
      </c>
    </row>
    <row r="523" spans="1:13" ht="13.5" x14ac:dyDescent="0.7">
      <c r="A523" s="5" t="s">
        <v>550</v>
      </c>
      <c r="B523" s="5" t="s">
        <v>14</v>
      </c>
      <c r="C523" s="5" t="s">
        <v>14</v>
      </c>
      <c r="D523" s="5" t="s">
        <v>201</v>
      </c>
      <c r="E523" s="5" t="str">
        <f>_xlfn.XLOOKUP(A523,[1]pp_diagPunktPobran!AT:AT,[1]pp_diagPunktPobran!AV:AV,0,0)</f>
        <v>Miasto Rzeszów na prawach powiatu</v>
      </c>
      <c r="F523" s="5" t="str">
        <f>_xlfn.XLOOKUP(A523,[1]pp_diagPunktPobran!AT:AT,[1]pp_diagPunktPobran!AW:AW,0,0)</f>
        <v>Rzeszów</v>
      </c>
      <c r="G523" s="5" t="str">
        <f>_xlfn.XLOOKUP(A523,[1]pp_diagPunktPobran!AT:AT,[1]pp_diagPunktPobran!AX:AX,0,0)</f>
        <v>ul.</v>
      </c>
      <c r="H523" s="5" t="str">
        <f>_xlfn.XLOOKUP(A523,[1]pp_diagPunktPobran!AT:AT,[1]pp_diagPunktPobran!AY:AY,0,0)</f>
        <v>Leska</v>
      </c>
      <c r="I523" s="5" t="str">
        <f>_xlfn.XLOOKUP(A523,[1]pp_diagPunktPobran!AT:AT,[1]pp_diagPunktPobran!AZ:AZ,0,0)</f>
        <v>1</v>
      </c>
      <c r="J523" s="5" t="str">
        <f>_xlfn.XLOOKUP(A523,[1]pp_diagPunktPobran!AT:AT,[1]pp_diagPunktPobran!BA:BA,0,0)</f>
        <v/>
      </c>
      <c r="K523" s="5" t="str">
        <f>_xlfn.XLOOKUP(A523,[1]pp_diagPunktPobran!AT:AT,[1]pp_diagPunktPobran!BB:BB,0,0)</f>
        <v>35-515</v>
      </c>
      <c r="L523" s="6" t="str">
        <f>_xlfn.XLOOKUP(A523,[1]pp_diagPunktPobran!AT:AT,[1]pp_diagPunktPobran!BC:BC,0,0)</f>
        <v/>
      </c>
      <c r="M523" s="5" t="str">
        <f>_xlfn.XLOOKUP(A523,[1]pp_diagPunktPobran!AT:AT,[1]pp_diagPunktPobran!BD:BD,0,0)</f>
        <v>695 190 394</v>
      </c>
    </row>
    <row r="524" spans="1:13" ht="27" x14ac:dyDescent="0.7">
      <c r="A524" s="5" t="s">
        <v>551</v>
      </c>
      <c r="B524" s="5" t="s">
        <v>14</v>
      </c>
      <c r="C524" s="5" t="s">
        <v>14</v>
      </c>
      <c r="D524" s="5" t="s">
        <v>201</v>
      </c>
      <c r="E524" s="5" t="str">
        <f>_xlfn.XLOOKUP(A524,[1]pp_diagPunktPobran!AT:AT,[1]pp_diagPunktPobran!AV:AV,0,0)</f>
        <v>Miasto Rzeszów na prawach powiatu</v>
      </c>
      <c r="F524" s="5" t="str">
        <f>_xlfn.XLOOKUP(A524,[1]pp_diagPunktPobran!AT:AT,[1]pp_diagPunktPobran!AW:AW,0,0)</f>
        <v>Rzeszów</v>
      </c>
      <c r="G524" s="5" t="str">
        <f>_xlfn.XLOOKUP(A524,[1]pp_diagPunktPobran!AT:AT,[1]pp_diagPunktPobran!AX:AX,0,0)</f>
        <v>ul.</v>
      </c>
      <c r="H524" s="5" t="str">
        <f>_xlfn.XLOOKUP(A524,[1]pp_diagPunktPobran!AT:AT,[1]pp_diagPunktPobran!AY:AY,0,0)</f>
        <v>Krakowska</v>
      </c>
      <c r="I524" s="5" t="str">
        <f>_xlfn.XLOOKUP(A524,[1]pp_diagPunktPobran!AT:AT,[1]pp_diagPunktPobran!AZ:AZ,0,0)</f>
        <v>16</v>
      </c>
      <c r="J524" s="5" t="str">
        <f>_xlfn.XLOOKUP(A524,[1]pp_diagPunktPobran!AT:AT,[1]pp_diagPunktPobran!BA:BA,0,0)</f>
        <v/>
      </c>
      <c r="K524" s="5" t="str">
        <f>_xlfn.XLOOKUP(A524,[1]pp_diagPunktPobran!AT:AT,[1]pp_diagPunktPobran!BB:BB,0,0)</f>
        <v>35-068</v>
      </c>
      <c r="L524" s="6" t="str">
        <f>_xlfn.XLOOKUP(A524,[1]pp_diagPunktPobran!AT:AT,[1]pp_diagPunktPobran!BC:BC,0,0)</f>
        <v>W trybie standardowym pacjenci przyjmowani są w punkcie znajdującym się na parterze budynku.
W trybie dyżurowym pacjenci przyjmowani są na I piętrze budynku (punkt przy laboratorium).</v>
      </c>
      <c r="M524" s="5" t="str">
        <f>_xlfn.XLOOKUP(A524,[1]pp_diagPunktPobran!AT:AT,[1]pp_diagPunktPobran!BD:BD,0,0)</f>
        <v>17 850 70 82</v>
      </c>
    </row>
    <row r="525" spans="1:13" ht="13.5" x14ac:dyDescent="0.7">
      <c r="A525" s="5" t="s">
        <v>552</v>
      </c>
      <c r="B525" s="5" t="s">
        <v>14</v>
      </c>
      <c r="C525" s="5" t="s">
        <v>14</v>
      </c>
      <c r="D525" s="5" t="s">
        <v>201</v>
      </c>
      <c r="E525" s="5" t="str">
        <f>_xlfn.XLOOKUP(A525,[1]pp_diagPunktPobran!AT:AT,[1]pp_diagPunktPobran!AV:AV,0,0)</f>
        <v>Miasto Rzeszów na prawach powiatu</v>
      </c>
      <c r="F525" s="5" t="str">
        <f>_xlfn.XLOOKUP(A525,[1]pp_diagPunktPobran!AT:AT,[1]pp_diagPunktPobran!AW:AW,0,0)</f>
        <v>Rzeszów</v>
      </c>
      <c r="G525" s="5" t="str">
        <f>_xlfn.XLOOKUP(A525,[1]pp_diagPunktPobran!AT:AT,[1]pp_diagPunktPobran!AX:AX,0,0)</f>
        <v>ul.</v>
      </c>
      <c r="H525" s="5" t="str">
        <f>_xlfn.XLOOKUP(A525,[1]pp_diagPunktPobran!AT:AT,[1]pp_diagPunktPobran!AY:AY,0,0)</f>
        <v>Krzyżanowskiego</v>
      </c>
      <c r="I525" s="5" t="str">
        <f>_xlfn.XLOOKUP(A525,[1]pp_diagPunktPobran!AT:AT,[1]pp_diagPunktPobran!AZ:AZ,0,0)</f>
        <v>6h</v>
      </c>
      <c r="J525" s="5" t="str">
        <f>_xlfn.XLOOKUP(A525,[1]pp_diagPunktPobran!AT:AT,[1]pp_diagPunktPobran!BA:BA,0,0)</f>
        <v/>
      </c>
      <c r="K525" s="5" t="str">
        <f>_xlfn.XLOOKUP(A525,[1]pp_diagPunktPobran!AT:AT,[1]pp_diagPunktPobran!BB:BB,0,0)</f>
        <v>35-328</v>
      </c>
      <c r="L525" s="6" t="str">
        <f>_xlfn.XLOOKUP(A525,[1]pp_diagPunktPobran!AT:AT,[1]pp_diagPunktPobran!BC:BC,0,0)</f>
        <v/>
      </c>
      <c r="M525" s="5" t="str">
        <f>_xlfn.XLOOKUP(A525,[1]pp_diagPunktPobran!AT:AT,[1]pp_diagPunktPobran!BD:BD,0,0)</f>
        <v>17 858 61 18</v>
      </c>
    </row>
    <row r="526" spans="1:13" ht="13.5" x14ac:dyDescent="0.7">
      <c r="A526" s="5" t="s">
        <v>553</v>
      </c>
      <c r="B526" s="5" t="s">
        <v>14</v>
      </c>
      <c r="C526" s="5" t="s">
        <v>14</v>
      </c>
      <c r="D526" s="5" t="s">
        <v>201</v>
      </c>
      <c r="E526" s="5" t="str">
        <f>_xlfn.XLOOKUP(A526,[1]pp_diagPunktPobran!AT:AT,[1]pp_diagPunktPobran!AV:AV,0,0)</f>
        <v>Miasto Rzeszów na prawach powiatu</v>
      </c>
      <c r="F526" s="5" t="str">
        <f>_xlfn.XLOOKUP(A526,[1]pp_diagPunktPobran!AT:AT,[1]pp_diagPunktPobran!AW:AW,0,0)</f>
        <v>Rzeszów</v>
      </c>
      <c r="G526" s="5" t="str">
        <f>_xlfn.XLOOKUP(A526,[1]pp_diagPunktPobran!AT:AT,[1]pp_diagPunktPobran!AX:AX,0,0)</f>
        <v>ul.</v>
      </c>
      <c r="H526" s="5" t="str">
        <f>_xlfn.XLOOKUP(A526,[1]pp_diagPunktPobran!AT:AT,[1]pp_diagPunktPobran!AY:AY,0,0)</f>
        <v>Langiewicza</v>
      </c>
      <c r="I526" s="5" t="str">
        <f>_xlfn.XLOOKUP(A526,[1]pp_diagPunktPobran!AT:AT,[1]pp_diagPunktPobran!AZ:AZ,0,0)</f>
        <v>4</v>
      </c>
      <c r="J526" s="5" t="str">
        <f>_xlfn.XLOOKUP(A526,[1]pp_diagPunktPobran!AT:AT,[1]pp_diagPunktPobran!BA:BA,0,0)</f>
        <v/>
      </c>
      <c r="K526" s="5" t="str">
        <f>_xlfn.XLOOKUP(A526,[1]pp_diagPunktPobran!AT:AT,[1]pp_diagPunktPobran!BB:BB,0,0)</f>
        <v>35-021</v>
      </c>
      <c r="L526" s="6" t="str">
        <f>_xlfn.XLOOKUP(A526,[1]pp_diagPunktPobran!AT:AT,[1]pp_diagPunktPobran!BC:BC,0,0)</f>
        <v/>
      </c>
      <c r="M526" s="5" t="str">
        <f>_xlfn.XLOOKUP(A526,[1]pp_diagPunktPobran!AT:AT,[1]pp_diagPunktPobran!BD:BD,0,0)</f>
        <v>17 852 81 43</v>
      </c>
    </row>
    <row r="527" spans="1:13" ht="13.5" x14ac:dyDescent="0.7">
      <c r="A527" s="5" t="s">
        <v>554</v>
      </c>
      <c r="B527" s="5" t="s">
        <v>14</v>
      </c>
      <c r="C527" s="5" t="s">
        <v>14</v>
      </c>
      <c r="D527" s="5" t="s">
        <v>201</v>
      </c>
      <c r="E527" s="5" t="str">
        <f>_xlfn.XLOOKUP(A527,[1]pp_diagPunktPobran!AT:AT,[1]pp_diagPunktPobran!AV:AV,0,0)</f>
        <v>Miasto Rzeszów na prawach powiatu</v>
      </c>
      <c r="F527" s="5" t="str">
        <f>_xlfn.XLOOKUP(A527,[1]pp_diagPunktPobran!AT:AT,[1]pp_diagPunktPobran!AW:AW,0,0)</f>
        <v>Rzeszów</v>
      </c>
      <c r="G527" s="5" t="str">
        <f>_xlfn.XLOOKUP(A527,[1]pp_diagPunktPobran!AT:AT,[1]pp_diagPunktPobran!AX:AX,0,0)</f>
        <v>ul.</v>
      </c>
      <c r="H527" s="5" t="str">
        <f>_xlfn.XLOOKUP(A527,[1]pp_diagPunktPobran!AT:AT,[1]pp_diagPunktPobran!AY:AY,0,0)</f>
        <v>Zenitowa</v>
      </c>
      <c r="I527" s="5" t="str">
        <f>_xlfn.XLOOKUP(A527,[1]pp_diagPunktPobran!AT:AT,[1]pp_diagPunktPobran!AZ:AZ,0,0)</f>
        <v>5</v>
      </c>
      <c r="J527" s="5" t="str">
        <f>_xlfn.XLOOKUP(A527,[1]pp_diagPunktPobran!AT:AT,[1]pp_diagPunktPobran!BA:BA,0,0)</f>
        <v/>
      </c>
      <c r="K527" s="5" t="str">
        <f>_xlfn.XLOOKUP(A527,[1]pp_diagPunktPobran!AT:AT,[1]pp_diagPunktPobran!BB:BB,0,0)</f>
        <v>35-301</v>
      </c>
      <c r="L527" s="6" t="str">
        <f>_xlfn.XLOOKUP(A527,[1]pp_diagPunktPobran!AT:AT,[1]pp_diagPunktPobran!BC:BC,0,0)</f>
        <v/>
      </c>
      <c r="M527" s="5" t="str">
        <f>_xlfn.XLOOKUP(A527,[1]pp_diagPunktPobran!AT:AT,[1]pp_diagPunktPobran!BD:BD,0,0)</f>
        <v>502 268 953</v>
      </c>
    </row>
    <row r="528" spans="1:13" ht="13.5" x14ac:dyDescent="0.7">
      <c r="A528" s="5" t="s">
        <v>555</v>
      </c>
      <c r="B528" s="5" t="s">
        <v>14</v>
      </c>
      <c r="C528" s="5" t="s">
        <v>14</v>
      </c>
      <c r="D528" s="5" t="s">
        <v>201</v>
      </c>
      <c r="E528" s="5" t="str">
        <f>_xlfn.XLOOKUP(A528,[1]pp_diagPunktPobran!AT:AT,[1]pp_diagPunktPobran!AV:AV,0,0)</f>
        <v>Miasto Rzeszów na prawach powiatu</v>
      </c>
      <c r="F528" s="5" t="str">
        <f>_xlfn.XLOOKUP(A528,[1]pp_diagPunktPobran!AT:AT,[1]pp_diagPunktPobran!AW:AW,0,0)</f>
        <v>Rzeszów</v>
      </c>
      <c r="G528" s="5" t="str">
        <f>_xlfn.XLOOKUP(A528,[1]pp_diagPunktPobran!AT:AT,[1]pp_diagPunktPobran!AX:AX,0,0)</f>
        <v>ul.</v>
      </c>
      <c r="H528" s="5" t="str">
        <f>_xlfn.XLOOKUP(A528,[1]pp_diagPunktPobran!AT:AT,[1]pp_diagPunktPobran!AY:AY,0,0)</f>
        <v>Grunwaldzka</v>
      </c>
      <c r="I528" s="5" t="str">
        <f>_xlfn.XLOOKUP(A528,[1]pp_diagPunktPobran!AT:AT,[1]pp_diagPunktPobran!AZ:AZ,0,0)</f>
        <v>34</v>
      </c>
      <c r="J528" s="5" t="str">
        <f>_xlfn.XLOOKUP(A528,[1]pp_diagPunktPobran!AT:AT,[1]pp_diagPunktPobran!BA:BA,0,0)</f>
        <v>1</v>
      </c>
      <c r="K528" s="5" t="str">
        <f>_xlfn.XLOOKUP(A528,[1]pp_diagPunktPobran!AT:AT,[1]pp_diagPunktPobran!BB:BB,0,0)</f>
        <v>35-068</v>
      </c>
      <c r="L528" s="6" t="str">
        <f>_xlfn.XLOOKUP(A528,[1]pp_diagPunktPobran!AT:AT,[1]pp_diagPunktPobran!BC:BC,0,0)</f>
        <v/>
      </c>
      <c r="M528" s="5" t="str">
        <f>_xlfn.XLOOKUP(A528,[1]pp_diagPunktPobran!AT:AT,[1]pp_diagPunktPobran!BD:BD,0,0)</f>
        <v>17 862 12 96</v>
      </c>
    </row>
    <row r="529" spans="1:13" ht="13.5" hidden="1" x14ac:dyDescent="0.7">
      <c r="A529" s="5" t="s">
        <v>556</v>
      </c>
      <c r="B529" s="5" t="s">
        <v>14</v>
      </c>
      <c r="C529" s="5"/>
      <c r="D529" s="5" t="s">
        <v>67</v>
      </c>
      <c r="E529" s="5" t="str">
        <f>_xlfn.XLOOKUP(A529,[1]pp_diagPunktPobran!AT:AT,[1]pp_diagPunktPobran!AV:AV,0,0)</f>
        <v>Powiat sandomierski</v>
      </c>
      <c r="F529" s="5" t="str">
        <f>_xlfn.XLOOKUP(A529,[1]pp_diagPunktPobran!AT:AT,[1]pp_diagPunktPobran!AW:AW,0,0)</f>
        <v>Sandomierz</v>
      </c>
      <c r="G529" s="5" t="str">
        <f>_xlfn.XLOOKUP(A529,[1]pp_diagPunktPobran!AT:AT,[1]pp_diagPunktPobran!AX:AX,0,0)</f>
        <v>ul.</v>
      </c>
      <c r="H529" s="5" t="str">
        <f>_xlfn.XLOOKUP(A529,[1]pp_diagPunktPobran!AT:AT,[1]pp_diagPunktPobran!AY:AY,0,0)</f>
        <v>Mickiewicza</v>
      </c>
      <c r="I529" s="5" t="str">
        <f>_xlfn.XLOOKUP(A529,[1]pp_diagPunktPobran!AT:AT,[1]pp_diagPunktPobran!AZ:AZ,0,0)</f>
        <v>51a</v>
      </c>
      <c r="J529" s="5" t="str">
        <f>_xlfn.XLOOKUP(A529,[1]pp_diagPunktPobran!AT:AT,[1]pp_diagPunktPobran!BA:BA,0,0)</f>
        <v>4</v>
      </c>
      <c r="K529" s="5" t="str">
        <f>_xlfn.XLOOKUP(A529,[1]pp_diagPunktPobran!AT:AT,[1]pp_diagPunktPobran!BB:BB,0,0)</f>
        <v>27-600</v>
      </c>
      <c r="L529" s="6" t="str">
        <f>_xlfn.XLOOKUP(A529,[1]pp_diagPunktPobran!AT:AT,[1]pp_diagPunktPobran!BC:BC,0,0)</f>
        <v/>
      </c>
      <c r="M529" s="5" t="str">
        <f>_xlfn.XLOOKUP(A529,[1]pp_diagPunktPobran!AT:AT,[1]pp_diagPunktPobran!BD:BD,0,0)</f>
        <v>15 833 12 19</v>
      </c>
    </row>
    <row r="530" spans="1:13" ht="13.5" hidden="1" x14ac:dyDescent="0.7">
      <c r="A530" s="5" t="s">
        <v>557</v>
      </c>
      <c r="B530" s="5" t="s">
        <v>14</v>
      </c>
      <c r="C530" s="5"/>
      <c r="D530" s="5" t="s">
        <v>67</v>
      </c>
      <c r="E530" s="5" t="str">
        <f>_xlfn.XLOOKUP(A530,[1]pp_diagPunktPobran!AT:AT,[1]pp_diagPunktPobran!AV:AV,0,0)</f>
        <v>Powiat sandomierski</v>
      </c>
      <c r="F530" s="5" t="str">
        <f>_xlfn.XLOOKUP(A530,[1]pp_diagPunktPobran!AT:AT,[1]pp_diagPunktPobran!AW:AW,0,0)</f>
        <v>Sandomierz</v>
      </c>
      <c r="G530" s="5" t="str">
        <f>_xlfn.XLOOKUP(A530,[1]pp_diagPunktPobran!AT:AT,[1]pp_diagPunktPobran!AX:AX,0,0)</f>
        <v>ul.</v>
      </c>
      <c r="H530" s="5" t="str">
        <f>_xlfn.XLOOKUP(A530,[1]pp_diagPunktPobran!AT:AT,[1]pp_diagPunktPobran!AY:AY,0,0)</f>
        <v>Mickiewicza</v>
      </c>
      <c r="I530" s="5" t="str">
        <f>_xlfn.XLOOKUP(A530,[1]pp_diagPunktPobran!AT:AT,[1]pp_diagPunktPobran!AZ:AZ,0,0)</f>
        <v>15</v>
      </c>
      <c r="J530" s="5" t="str">
        <f>_xlfn.XLOOKUP(A530,[1]pp_diagPunktPobran!AT:AT,[1]pp_diagPunktPobran!BA:BA,0,0)</f>
        <v/>
      </c>
      <c r="K530" s="5" t="str">
        <f>_xlfn.XLOOKUP(A530,[1]pp_diagPunktPobran!AT:AT,[1]pp_diagPunktPobran!BB:BB,0,0)</f>
        <v>27-600</v>
      </c>
      <c r="L530" s="6" t="str">
        <f>_xlfn.XLOOKUP(A530,[1]pp_diagPunktPobran!AT:AT,[1]pp_diagPunktPobran!BC:BC,0,0)</f>
        <v/>
      </c>
      <c r="M530" s="5" t="str">
        <f>_xlfn.XLOOKUP(A530,[1]pp_diagPunktPobran!AT:AT,[1]pp_diagPunktPobran!BD:BD,0,0)</f>
        <v>663 780 404</v>
      </c>
    </row>
    <row r="531" spans="1:13" ht="13.5" hidden="1" x14ac:dyDescent="0.7">
      <c r="A531" s="5" t="s">
        <v>558</v>
      </c>
      <c r="B531" s="5" t="s">
        <v>14</v>
      </c>
      <c r="C531" s="5"/>
      <c r="D531" s="5" t="s">
        <v>67</v>
      </c>
      <c r="E531" s="5" t="str">
        <f>_xlfn.XLOOKUP(A531,[1]pp_diagPunktPobran!AT:AT,[1]pp_diagPunktPobran!AV:AV,0,0)</f>
        <v>Powiat jędrzejowski</v>
      </c>
      <c r="F531" s="5" t="str">
        <f>_xlfn.XLOOKUP(A531,[1]pp_diagPunktPobran!AT:AT,[1]pp_diagPunktPobran!AW:AW,0,0)</f>
        <v>Sędziszów</v>
      </c>
      <c r="G531" s="5" t="str">
        <f>_xlfn.XLOOKUP(A531,[1]pp_diagPunktPobran!AT:AT,[1]pp_diagPunktPobran!AX:AX,0,0)</f>
        <v>os.</v>
      </c>
      <c r="H531" s="5" t="str">
        <f>_xlfn.XLOOKUP(A531,[1]pp_diagPunktPobran!AT:AT,[1]pp_diagPunktPobran!AY:AY,0,0)</f>
        <v>Na Skarpie</v>
      </c>
      <c r="I531" s="5" t="str">
        <f>_xlfn.XLOOKUP(A531,[1]pp_diagPunktPobran!AT:AT,[1]pp_diagPunktPobran!AZ:AZ,0,0)</f>
        <v>17</v>
      </c>
      <c r="J531" s="5" t="str">
        <f>_xlfn.XLOOKUP(A531,[1]pp_diagPunktPobran!AT:AT,[1]pp_diagPunktPobran!BA:BA,0,0)</f>
        <v/>
      </c>
      <c r="K531" s="5" t="str">
        <f>_xlfn.XLOOKUP(A531,[1]pp_diagPunktPobran!AT:AT,[1]pp_diagPunktPobran!BB:BB,0,0)</f>
        <v>28-340</v>
      </c>
      <c r="L531" s="6" t="str">
        <f>_xlfn.XLOOKUP(A531,[1]pp_diagPunktPobran!AT:AT,[1]pp_diagPunktPobran!BC:BC,0,0)</f>
        <v/>
      </c>
      <c r="M531" s="5" t="str">
        <f>_xlfn.XLOOKUP(A531,[1]pp_diagPunktPobran!AT:AT,[1]pp_diagPunktPobran!BD:BD,0,0)</f>
        <v>694 427 195</v>
      </c>
    </row>
    <row r="532" spans="1:13" ht="13.5" hidden="1" x14ac:dyDescent="0.7">
      <c r="A532" s="5" t="s">
        <v>559</v>
      </c>
      <c r="B532" s="5" t="s">
        <v>14</v>
      </c>
      <c r="C532" s="5"/>
      <c r="D532" s="5" t="s">
        <v>67</v>
      </c>
      <c r="E532" s="5" t="str">
        <f>_xlfn.XLOOKUP(A532,[1]pp_diagPunktPobran!AT:AT,[1]pp_diagPunktPobran!AV:AV,0,0)</f>
        <v>Powiat jędrzejowski</v>
      </c>
      <c r="F532" s="5" t="str">
        <f>_xlfn.XLOOKUP(A532,[1]pp_diagPunktPobran!AT:AT,[1]pp_diagPunktPobran!AW:AW,0,0)</f>
        <v>Sędziszów</v>
      </c>
      <c r="G532" s="5" t="str">
        <f>_xlfn.XLOOKUP(A532,[1]pp_diagPunktPobran!AT:AT,[1]pp_diagPunktPobran!AX:AX,0,0)</f>
        <v>ul.</v>
      </c>
      <c r="H532" s="5" t="str">
        <f>_xlfn.XLOOKUP(A532,[1]pp_diagPunktPobran!AT:AT,[1]pp_diagPunktPobran!AY:AY,0,0)</f>
        <v>Dworcowa</v>
      </c>
      <c r="I532" s="5" t="str">
        <f>_xlfn.XLOOKUP(A532,[1]pp_diagPunktPobran!AT:AT,[1]pp_diagPunktPobran!AZ:AZ,0,0)</f>
        <v>23</v>
      </c>
      <c r="J532" s="5" t="str">
        <f>_xlfn.XLOOKUP(A532,[1]pp_diagPunktPobran!AT:AT,[1]pp_diagPunktPobran!BA:BA,0,0)</f>
        <v/>
      </c>
      <c r="K532" s="5" t="str">
        <f>_xlfn.XLOOKUP(A532,[1]pp_diagPunktPobran!AT:AT,[1]pp_diagPunktPobran!BB:BB,0,0)</f>
        <v>28-340</v>
      </c>
      <c r="L532" s="6" t="str">
        <f>_xlfn.XLOOKUP(A532,[1]pp_diagPunktPobran!AT:AT,[1]pp_diagPunktPobran!BC:BC,0,0)</f>
        <v/>
      </c>
      <c r="M532" s="5" t="str">
        <f>_xlfn.XLOOKUP(A532,[1]pp_diagPunktPobran!AT:AT,[1]pp_diagPunktPobran!BD:BD,0,0)</f>
        <v>663 680 323</v>
      </c>
    </row>
    <row r="533" spans="1:13" ht="13.5" x14ac:dyDescent="0.7">
      <c r="A533" s="5" t="s">
        <v>560</v>
      </c>
      <c r="B533" s="5" t="s">
        <v>14</v>
      </c>
      <c r="C533" s="5" t="s">
        <v>14</v>
      </c>
      <c r="D533" s="5" t="s">
        <v>30</v>
      </c>
      <c r="E533" s="5" t="str">
        <f>_xlfn.XLOOKUP(A533,[1]pp_diagPunktPobran!AT:AT,[1]pp_diagPunktPobran!AV:AV,0,0)</f>
        <v>Miasto Siedlce na prawach powiatu</v>
      </c>
      <c r="F533" s="5" t="str">
        <f>_xlfn.XLOOKUP(A533,[1]pp_diagPunktPobran!AT:AT,[1]pp_diagPunktPobran!AW:AW,0,0)</f>
        <v>Siedlce</v>
      </c>
      <c r="G533" s="5" t="str">
        <f>_xlfn.XLOOKUP(A533,[1]pp_diagPunktPobran!AT:AT,[1]pp_diagPunktPobran!AX:AX,0,0)</f>
        <v>ul.</v>
      </c>
      <c r="H533" s="5" t="str">
        <f>_xlfn.XLOOKUP(A533,[1]pp_diagPunktPobran!AT:AT,[1]pp_diagPunktPobran!AY:AY,0,0)</f>
        <v>Kochanowskiego</v>
      </c>
      <c r="I533" s="5" t="str">
        <f>_xlfn.XLOOKUP(A533,[1]pp_diagPunktPobran!AT:AT,[1]pp_diagPunktPobran!AZ:AZ,0,0)</f>
        <v>8</v>
      </c>
      <c r="J533" s="5" t="str">
        <f>_xlfn.XLOOKUP(A533,[1]pp_diagPunktPobran!AT:AT,[1]pp_diagPunktPobran!BA:BA,0,0)</f>
        <v/>
      </c>
      <c r="K533" s="5" t="str">
        <f>_xlfn.XLOOKUP(A533,[1]pp_diagPunktPobran!AT:AT,[1]pp_diagPunktPobran!BB:BB,0,0)</f>
        <v>08-110</v>
      </c>
      <c r="L533" s="6" t="str">
        <f>_xlfn.XLOOKUP(A533,[1]pp_diagPunktPobran!AT:AT,[1]pp_diagPunktPobran!BC:BC,0,0)</f>
        <v/>
      </c>
      <c r="M533" s="5" t="str">
        <f>_xlfn.XLOOKUP(A533,[1]pp_diagPunktPobran!AT:AT,[1]pp_diagPunktPobran!BD:BD,0,0)</f>
        <v>799 366 566</v>
      </c>
    </row>
    <row r="534" spans="1:13" ht="13.5" x14ac:dyDescent="0.7">
      <c r="A534" s="5" t="s">
        <v>561</v>
      </c>
      <c r="B534" s="5" t="s">
        <v>14</v>
      </c>
      <c r="C534" s="5" t="s">
        <v>14</v>
      </c>
      <c r="D534" s="5" t="s">
        <v>30</v>
      </c>
      <c r="E534" s="5" t="str">
        <f>_xlfn.XLOOKUP(A534,[1]pp_diagPunktPobran!AT:AT,[1]pp_diagPunktPobran!AV:AV,0,0)</f>
        <v>Miasto Siedlce na prawach powiatu</v>
      </c>
      <c r="F534" s="5" t="str">
        <f>_xlfn.XLOOKUP(A534,[1]pp_diagPunktPobran!AT:AT,[1]pp_diagPunktPobran!AW:AW,0,0)</f>
        <v>Siedlce</v>
      </c>
      <c r="G534" s="5" t="str">
        <f>_xlfn.XLOOKUP(A534,[1]pp_diagPunktPobran!AT:AT,[1]pp_diagPunktPobran!AX:AX,0,0)</f>
        <v>ul.</v>
      </c>
      <c r="H534" s="5" t="str">
        <f>_xlfn.XLOOKUP(A534,[1]pp_diagPunktPobran!AT:AT,[1]pp_diagPunktPobran!AY:AY,0,0)</f>
        <v>Sokołowska</v>
      </c>
      <c r="I534" s="5" t="str">
        <f>_xlfn.XLOOKUP(A534,[1]pp_diagPunktPobran!AT:AT,[1]pp_diagPunktPobran!AZ:AZ,0,0)</f>
        <v>50</v>
      </c>
      <c r="J534" s="5" t="str">
        <f>_xlfn.XLOOKUP(A534,[1]pp_diagPunktPobran!AT:AT,[1]pp_diagPunktPobran!BA:BA,0,0)</f>
        <v/>
      </c>
      <c r="K534" s="5" t="str">
        <f>_xlfn.XLOOKUP(A534,[1]pp_diagPunktPobran!AT:AT,[1]pp_diagPunktPobran!BB:BB,0,0)</f>
        <v>08-110</v>
      </c>
      <c r="L534" s="6" t="str">
        <f>_xlfn.XLOOKUP(A534,[1]pp_diagPunktPobran!AT:AT,[1]pp_diagPunktPobran!BC:BC,0,0)</f>
        <v/>
      </c>
      <c r="M534" s="5" t="str">
        <f>_xlfn.XLOOKUP(A534,[1]pp_diagPunktPobran!AT:AT,[1]pp_diagPunktPobran!BD:BD,0,0)</f>
        <v>799 366 566</v>
      </c>
    </row>
    <row r="535" spans="1:13" ht="13.5" hidden="1" x14ac:dyDescent="0.7">
      <c r="A535" s="5" t="s">
        <v>562</v>
      </c>
      <c r="B535" s="5" t="s">
        <v>14</v>
      </c>
      <c r="C535" s="5"/>
      <c r="D535" s="5" t="s">
        <v>17</v>
      </c>
      <c r="E535" s="5" t="str">
        <f>_xlfn.XLOOKUP(A535,[1]pp_diagPunktPobran!AT:AT,[1]pp_diagPunktPobran!AV:AV,0,0)</f>
        <v>Powiat siemiatycki</v>
      </c>
      <c r="F535" s="5" t="str">
        <f>_xlfn.XLOOKUP(A535,[1]pp_diagPunktPobran!AT:AT,[1]pp_diagPunktPobran!AW:AW,0,0)</f>
        <v>Siemiatycze</v>
      </c>
      <c r="G535" s="5" t="str">
        <f>_xlfn.XLOOKUP(A535,[1]pp_diagPunktPobran!AT:AT,[1]pp_diagPunktPobran!AX:AX,0,0)</f>
        <v>ul.</v>
      </c>
      <c r="H535" s="5" t="str">
        <f>_xlfn.XLOOKUP(A535,[1]pp_diagPunktPobran!AT:AT,[1]pp_diagPunktPobran!AY:AY,0,0)</f>
        <v>11 Listopada</v>
      </c>
      <c r="I535" s="5" t="str">
        <f>_xlfn.XLOOKUP(A535,[1]pp_diagPunktPobran!AT:AT,[1]pp_diagPunktPobran!AZ:AZ,0,0)</f>
        <v>45</v>
      </c>
      <c r="J535" s="5" t="str">
        <f>_xlfn.XLOOKUP(A535,[1]pp_diagPunktPobran!AT:AT,[1]pp_diagPunktPobran!BA:BA,0,0)</f>
        <v/>
      </c>
      <c r="K535" s="5" t="str">
        <f>_xlfn.XLOOKUP(A535,[1]pp_diagPunktPobran!AT:AT,[1]pp_diagPunktPobran!BB:BB,0,0)</f>
        <v>17-300</v>
      </c>
      <c r="L535" s="6" t="str">
        <f>_xlfn.XLOOKUP(A535,[1]pp_diagPunktPobran!AT:AT,[1]pp_diagPunktPobran!BC:BC,0,0)</f>
        <v/>
      </c>
      <c r="M535" s="5" t="str">
        <f>_xlfn.XLOOKUP(A535,[1]pp_diagPunktPobran!AT:AT,[1]pp_diagPunktPobran!BD:BD,0,0)</f>
        <v>85 651 11 16 Infolinia Regionalna</v>
      </c>
    </row>
    <row r="536" spans="1:13" ht="13.5" x14ac:dyDescent="0.7">
      <c r="A536" s="5" t="s">
        <v>563</v>
      </c>
      <c r="B536" s="5" t="s">
        <v>14</v>
      </c>
      <c r="C536" s="5" t="s">
        <v>14</v>
      </c>
      <c r="D536" s="5" t="s">
        <v>15</v>
      </c>
      <c r="E536" s="5" t="str">
        <f>_xlfn.XLOOKUP(A536,[1]pp_diagPunktPobran!AT:AT,[1]pp_diagPunktPobran!AV:AV,0,0)</f>
        <v>Powiat sieradzki</v>
      </c>
      <c r="F536" s="5" t="str">
        <f>_xlfn.XLOOKUP(A536,[1]pp_diagPunktPobran!AT:AT,[1]pp_diagPunktPobran!AW:AW,0,0)</f>
        <v>Sieradz</v>
      </c>
      <c r="G536" s="5" t="str">
        <f>_xlfn.XLOOKUP(A536,[1]pp_diagPunktPobran!AT:AT,[1]pp_diagPunktPobran!AX:AX,0,0)</f>
        <v>ul.</v>
      </c>
      <c r="H536" s="5" t="str">
        <f>_xlfn.XLOOKUP(A536,[1]pp_diagPunktPobran!AT:AT,[1]pp_diagPunktPobran!AY:AY,0,0)</f>
        <v>Bohaterów Września</v>
      </c>
      <c r="I536" s="5" t="str">
        <f>_xlfn.XLOOKUP(A536,[1]pp_diagPunktPobran!AT:AT,[1]pp_diagPunktPobran!AZ:AZ,0,0)</f>
        <v>61</v>
      </c>
      <c r="J536" s="5" t="str">
        <f>_xlfn.XLOOKUP(A536,[1]pp_diagPunktPobran!AT:AT,[1]pp_diagPunktPobran!BA:BA,0,0)</f>
        <v/>
      </c>
      <c r="K536" s="5" t="str">
        <f>_xlfn.XLOOKUP(A536,[1]pp_diagPunktPobran!AT:AT,[1]pp_diagPunktPobran!BB:BB,0,0)</f>
        <v>98-200</v>
      </c>
      <c r="L536" s="6" t="str">
        <f>_xlfn.XLOOKUP(A536,[1]pp_diagPunktPobran!AT:AT,[1]pp_diagPunktPobran!BC:BC,0,0)</f>
        <v/>
      </c>
      <c r="M536" s="5" t="str">
        <f>_xlfn.XLOOKUP(A536,[1]pp_diagPunktPobran!AT:AT,[1]pp_diagPunktPobran!BD:BD,0,0)</f>
        <v>510 258 795</v>
      </c>
    </row>
    <row r="537" spans="1:13" ht="13.5" x14ac:dyDescent="0.7">
      <c r="A537" s="5" t="s">
        <v>564</v>
      </c>
      <c r="B537" s="5" t="s">
        <v>14</v>
      </c>
      <c r="C537" s="5" t="s">
        <v>14</v>
      </c>
      <c r="D537" s="5" t="s">
        <v>74</v>
      </c>
      <c r="E537" s="5" t="str">
        <f>_xlfn.XLOOKUP(A537,[1]pp_diagPunktPobran!AT:AT,[1]pp_diagPunktPobran!AV:AV,0,0)</f>
        <v>Powiat kartuski</v>
      </c>
      <c r="F537" s="5" t="str">
        <f>_xlfn.XLOOKUP(A537,[1]pp_diagPunktPobran!AT:AT,[1]pp_diagPunktPobran!AW:AW,0,0)</f>
        <v>Sierakowice</v>
      </c>
      <c r="G537" s="5" t="str">
        <f>_xlfn.XLOOKUP(A537,[1]pp_diagPunktPobran!AT:AT,[1]pp_diagPunktPobran!AX:AX,0,0)</f>
        <v>ul.</v>
      </c>
      <c r="H537" s="5" t="str">
        <f>_xlfn.XLOOKUP(A537,[1]pp_diagPunktPobran!AT:AT,[1]pp_diagPunktPobran!AY:AY,0,0)</f>
        <v>Lęborska</v>
      </c>
      <c r="I537" s="5" t="str">
        <f>_xlfn.XLOOKUP(A537,[1]pp_diagPunktPobran!AT:AT,[1]pp_diagPunktPobran!AZ:AZ,0,0)</f>
        <v>27b</v>
      </c>
      <c r="J537" s="5" t="str">
        <f>_xlfn.XLOOKUP(A537,[1]pp_diagPunktPobran!AT:AT,[1]pp_diagPunktPobran!BA:BA,0,0)</f>
        <v/>
      </c>
      <c r="K537" s="5" t="str">
        <f>_xlfn.XLOOKUP(A537,[1]pp_diagPunktPobran!AT:AT,[1]pp_diagPunktPobran!BB:BB,0,0)</f>
        <v>83-340</v>
      </c>
      <c r="L537" s="6" t="str">
        <f>_xlfn.XLOOKUP(A537,[1]pp_diagPunktPobran!AT:AT,[1]pp_diagPunktPobran!BC:BC,0,0)</f>
        <v/>
      </c>
      <c r="M537" s="5" t="str">
        <f>_xlfn.XLOOKUP(A537,[1]pp_diagPunktPobran!AT:AT,[1]pp_diagPunktPobran!BD:BD,0,0)</f>
        <v>58 500 85 58</v>
      </c>
    </row>
    <row r="538" spans="1:13" ht="13.5" x14ac:dyDescent="0.7">
      <c r="A538" s="5" t="s">
        <v>565</v>
      </c>
      <c r="B538" s="5" t="s">
        <v>14</v>
      </c>
      <c r="C538" s="5" t="s">
        <v>14</v>
      </c>
      <c r="D538" s="5" t="s">
        <v>67</v>
      </c>
      <c r="E538" s="5" t="str">
        <f>_xlfn.XLOOKUP(A538,[1]pp_diagPunktPobran!AT:AT,[1]pp_diagPunktPobran!AV:AV,0,0)</f>
        <v>Powiat skarżyski</v>
      </c>
      <c r="F538" s="5" t="str">
        <f>_xlfn.XLOOKUP(A538,[1]pp_diagPunktPobran!AT:AT,[1]pp_diagPunktPobran!AW:AW,0,0)</f>
        <v>Skarżysko Kamienna</v>
      </c>
      <c r="G538" s="5" t="str">
        <f>_xlfn.XLOOKUP(A538,[1]pp_diagPunktPobran!AT:AT,[1]pp_diagPunktPobran!AX:AX,0,0)</f>
        <v>ul.</v>
      </c>
      <c r="H538" s="5" t="str">
        <f>_xlfn.XLOOKUP(A538,[1]pp_diagPunktPobran!AT:AT,[1]pp_diagPunktPobran!AY:AY,0,0)</f>
        <v>Zielna</v>
      </c>
      <c r="I538" s="5" t="str">
        <f>_xlfn.XLOOKUP(A538,[1]pp_diagPunktPobran!AT:AT,[1]pp_diagPunktPobran!AZ:AZ,0,0)</f>
        <v>16</v>
      </c>
      <c r="J538" s="5" t="str">
        <f>_xlfn.XLOOKUP(A538,[1]pp_diagPunktPobran!AT:AT,[1]pp_diagPunktPobran!BA:BA,0,0)</f>
        <v/>
      </c>
      <c r="K538" s="5" t="str">
        <f>_xlfn.XLOOKUP(A538,[1]pp_diagPunktPobran!AT:AT,[1]pp_diagPunktPobran!BB:BB,0,0)</f>
        <v>26-110</v>
      </c>
      <c r="L538" s="6" t="str">
        <f>_xlfn.XLOOKUP(A538,[1]pp_diagPunktPobran!AT:AT,[1]pp_diagPunktPobran!BC:BC,0,0)</f>
        <v/>
      </c>
      <c r="M538" s="5" t="str">
        <f>_xlfn.XLOOKUP(A538,[1]pp_diagPunktPobran!AT:AT,[1]pp_diagPunktPobran!BD:BD,0,0)</f>
        <v>661 911 053</v>
      </c>
    </row>
    <row r="539" spans="1:13" ht="13.5" hidden="1" x14ac:dyDescent="0.7">
      <c r="A539" s="5" t="s">
        <v>566</v>
      </c>
      <c r="B539" s="5" t="s">
        <v>14</v>
      </c>
      <c r="C539" s="5"/>
      <c r="D539" s="5" t="s">
        <v>67</v>
      </c>
      <c r="E539" s="5" t="str">
        <f>_xlfn.XLOOKUP(A539,[1]pp_diagPunktPobran!AT:AT,[1]pp_diagPunktPobran!AV:AV,0,0)</f>
        <v>Powiat skarżyski</v>
      </c>
      <c r="F539" s="5" t="str">
        <f>_xlfn.XLOOKUP(A539,[1]pp_diagPunktPobran!AT:AT,[1]pp_diagPunktPobran!AW:AW,0,0)</f>
        <v>Skarżysko Kamienna</v>
      </c>
      <c r="G539" s="5" t="str">
        <f>_xlfn.XLOOKUP(A539,[1]pp_diagPunktPobran!AT:AT,[1]pp_diagPunktPobran!AX:AX,0,0)</f>
        <v>ul.</v>
      </c>
      <c r="H539" s="5" t="str">
        <f>_xlfn.XLOOKUP(A539,[1]pp_diagPunktPobran!AT:AT,[1]pp_diagPunktPobran!AY:AY,0,0)</f>
        <v>1 Maja</v>
      </c>
      <c r="I539" s="5" t="str">
        <f>_xlfn.XLOOKUP(A539,[1]pp_diagPunktPobran!AT:AT,[1]pp_diagPunktPobran!AZ:AZ,0,0)</f>
        <v>55</v>
      </c>
      <c r="J539" s="5" t="str">
        <f>_xlfn.XLOOKUP(A539,[1]pp_diagPunktPobran!AT:AT,[1]pp_diagPunktPobran!BA:BA,0,0)</f>
        <v/>
      </c>
      <c r="K539" s="5" t="str">
        <f>_xlfn.XLOOKUP(A539,[1]pp_diagPunktPobran!AT:AT,[1]pp_diagPunktPobran!BB:BB,0,0)</f>
        <v>26-110</v>
      </c>
      <c r="L539" s="6" t="str">
        <f>_xlfn.XLOOKUP(A539,[1]pp_diagPunktPobran!AT:AT,[1]pp_diagPunktPobran!BC:BC,0,0)</f>
        <v/>
      </c>
      <c r="M539" s="5" t="str">
        <f>_xlfn.XLOOKUP(A539,[1]pp_diagPunktPobran!AT:AT,[1]pp_diagPunktPobran!BD:BD,0,0)</f>
        <v>661 911 174</v>
      </c>
    </row>
    <row r="540" spans="1:13" ht="13.5" hidden="1" x14ac:dyDescent="0.7">
      <c r="A540" s="5" t="s">
        <v>567</v>
      </c>
      <c r="B540" s="5" t="s">
        <v>14</v>
      </c>
      <c r="C540" s="5"/>
      <c r="D540" s="5" t="s">
        <v>67</v>
      </c>
      <c r="E540" s="5" t="str">
        <f>_xlfn.XLOOKUP(A540,[1]pp_diagPunktPobran!AT:AT,[1]pp_diagPunktPobran!AV:AV,0,0)</f>
        <v>Powiat skarżyski</v>
      </c>
      <c r="F540" s="5" t="str">
        <f>_xlfn.XLOOKUP(A540,[1]pp_diagPunktPobran!AT:AT,[1]pp_diagPunktPobran!AW:AW,0,0)</f>
        <v>Skarżysko Kamienna</v>
      </c>
      <c r="G540" s="5" t="str">
        <f>_xlfn.XLOOKUP(A540,[1]pp_diagPunktPobran!AT:AT,[1]pp_diagPunktPobran!AX:AX,0,0)</f>
        <v>ul.</v>
      </c>
      <c r="H540" s="5" t="str">
        <f>_xlfn.XLOOKUP(A540,[1]pp_diagPunktPobran!AT:AT,[1]pp_diagPunktPobran!AY:AY,0,0)</f>
        <v>Krasińskiego</v>
      </c>
      <c r="I540" s="5" t="str">
        <f>_xlfn.XLOOKUP(A540,[1]pp_diagPunktPobran!AT:AT,[1]pp_diagPunktPobran!AZ:AZ,0,0)</f>
        <v>20</v>
      </c>
      <c r="J540" s="5" t="str">
        <f>_xlfn.XLOOKUP(A540,[1]pp_diagPunktPobran!AT:AT,[1]pp_diagPunktPobran!BA:BA,0,0)</f>
        <v/>
      </c>
      <c r="K540" s="5" t="str">
        <f>_xlfn.XLOOKUP(A540,[1]pp_diagPunktPobran!AT:AT,[1]pp_diagPunktPobran!BB:BB,0,0)</f>
        <v>26-110</v>
      </c>
      <c r="L540" s="6" t="str">
        <f>_xlfn.XLOOKUP(A540,[1]pp_diagPunktPobran!AT:AT,[1]pp_diagPunktPobran!BC:BC,0,0)</f>
        <v/>
      </c>
      <c r="M540" s="5" t="str">
        <f>_xlfn.XLOOKUP(A540,[1]pp_diagPunktPobran!AT:AT,[1]pp_diagPunktPobran!BD:BD,0,0)</f>
        <v>661 912 047</v>
      </c>
    </row>
    <row r="541" spans="1:13" ht="13.5" x14ac:dyDescent="0.7">
      <c r="A541" s="5" t="s">
        <v>568</v>
      </c>
      <c r="B541" s="5" t="s">
        <v>14</v>
      </c>
      <c r="C541" s="5" t="s">
        <v>14</v>
      </c>
      <c r="D541" s="5" t="s">
        <v>15</v>
      </c>
      <c r="E541" s="5" t="str">
        <f>_xlfn.XLOOKUP(A541,[1]pp_diagPunktPobran!AT:AT,[1]pp_diagPunktPobran!AV:AV,0,0)</f>
        <v>Miasto Skierniewice na prawach powiatu</v>
      </c>
      <c r="F541" s="5" t="str">
        <f>_xlfn.XLOOKUP(A541,[1]pp_diagPunktPobran!AT:AT,[1]pp_diagPunktPobran!AW:AW,0,0)</f>
        <v>Skierniewice</v>
      </c>
      <c r="G541" s="5" t="str">
        <f>_xlfn.XLOOKUP(A541,[1]pp_diagPunktPobran!AT:AT,[1]pp_diagPunktPobran!AX:AX,0,0)</f>
        <v>ul.</v>
      </c>
      <c r="H541" s="5" t="str">
        <f>_xlfn.XLOOKUP(A541,[1]pp_diagPunktPobran!AT:AT,[1]pp_diagPunktPobran!AY:AY,0,0)</f>
        <v>Narbutta-Łuczyńskiego</v>
      </c>
      <c r="I541" s="5" t="str">
        <f>_xlfn.XLOOKUP(A541,[1]pp_diagPunktPobran!AT:AT,[1]pp_diagPunktPobran!AZ:AZ,0,0)</f>
        <v>28</v>
      </c>
      <c r="J541" s="5" t="str">
        <f>_xlfn.XLOOKUP(A541,[1]pp_diagPunktPobran!AT:AT,[1]pp_diagPunktPobran!BA:BA,0,0)</f>
        <v/>
      </c>
      <c r="K541" s="5" t="str">
        <f>_xlfn.XLOOKUP(A541,[1]pp_diagPunktPobran!AT:AT,[1]pp_diagPunktPobran!BB:BB,0,0)</f>
        <v>96-100</v>
      </c>
      <c r="L541" s="6" t="str">
        <f>_xlfn.XLOOKUP(A541,[1]pp_diagPunktPobran!AT:AT,[1]pp_diagPunktPobran!BC:BC,0,0)</f>
        <v/>
      </c>
      <c r="M541" s="5" t="str">
        <f>_xlfn.XLOOKUP(A541,[1]pp_diagPunktPobran!AT:AT,[1]pp_diagPunktPobran!BD:BD,0,0)</f>
        <v>663 680 035</v>
      </c>
    </row>
    <row r="542" spans="1:13" ht="13.5" x14ac:dyDescent="0.7">
      <c r="A542" s="5" t="s">
        <v>569</v>
      </c>
      <c r="B542" s="5" t="s">
        <v>14</v>
      </c>
      <c r="C542" s="5" t="s">
        <v>14</v>
      </c>
      <c r="D542" s="5" t="s">
        <v>15</v>
      </c>
      <c r="E542" s="5" t="str">
        <f>_xlfn.XLOOKUP(A542,[1]pp_diagPunktPobran!AT:AT,[1]pp_diagPunktPobran!AV:AV,0,0)</f>
        <v>Miasto Skierniewice na prawach powiatu</v>
      </c>
      <c r="F542" s="5" t="str">
        <f>_xlfn.XLOOKUP(A542,[1]pp_diagPunktPobran!AT:AT,[1]pp_diagPunktPobran!AW:AW,0,0)</f>
        <v>Skierniewice</v>
      </c>
      <c r="G542" s="5" t="str">
        <f>_xlfn.XLOOKUP(A542,[1]pp_diagPunktPobran!AT:AT,[1]pp_diagPunktPobran!AX:AX,0,0)</f>
        <v>ul.</v>
      </c>
      <c r="H542" s="5" t="str">
        <f>_xlfn.XLOOKUP(A542,[1]pp_diagPunktPobran!AT:AT,[1]pp_diagPunktPobran!AY:AY,0,0)</f>
        <v>Jana III Sobieskiego</v>
      </c>
      <c r="I542" s="5" t="str">
        <f>_xlfn.XLOOKUP(A542,[1]pp_diagPunktPobran!AT:AT,[1]pp_diagPunktPobran!AZ:AZ,0,0)</f>
        <v>4</v>
      </c>
      <c r="J542" s="5" t="str">
        <f>_xlfn.XLOOKUP(A542,[1]pp_diagPunktPobran!AT:AT,[1]pp_diagPunktPobran!BA:BA,0,0)</f>
        <v/>
      </c>
      <c r="K542" s="5" t="str">
        <f>_xlfn.XLOOKUP(A542,[1]pp_diagPunktPobran!AT:AT,[1]pp_diagPunktPobran!BB:BB,0,0)</f>
        <v>96-100</v>
      </c>
      <c r="L542" s="6" t="str">
        <f>_xlfn.XLOOKUP(A542,[1]pp_diagPunktPobran!AT:AT,[1]pp_diagPunktPobran!BC:BC,0,0)</f>
        <v>Wojewódzki Szpital Zespolony im. S. Rybickiego w Skierniewicach</v>
      </c>
      <c r="M542" s="5" t="str">
        <f>_xlfn.XLOOKUP(A542,[1]pp_diagPunktPobran!AT:AT,[1]pp_diagPunktPobran!BD:BD,0,0)</f>
        <v>510 406 838</v>
      </c>
    </row>
    <row r="543" spans="1:13" ht="13.5" x14ac:dyDescent="0.7">
      <c r="A543" s="5" t="s">
        <v>570</v>
      </c>
      <c r="B543" s="5" t="s">
        <v>14</v>
      </c>
      <c r="C543" s="5" t="s">
        <v>14</v>
      </c>
      <c r="D543" s="5" t="s">
        <v>15</v>
      </c>
      <c r="E543" s="5" t="str">
        <f>_xlfn.XLOOKUP(A543,[1]pp_diagPunktPobran!AT:AT,[1]pp_diagPunktPobran!AV:AV,0,0)</f>
        <v>Miasto Skierniewice na prawach powiatu</v>
      </c>
      <c r="F543" s="5" t="str">
        <f>_xlfn.XLOOKUP(A543,[1]pp_diagPunktPobran!AT:AT,[1]pp_diagPunktPobran!AW:AW,0,0)</f>
        <v>Skierniewice</v>
      </c>
      <c r="G543" s="5" t="str">
        <f>_xlfn.XLOOKUP(A543,[1]pp_diagPunktPobran!AT:AT,[1]pp_diagPunktPobran!AX:AX,0,0)</f>
        <v>ul.</v>
      </c>
      <c r="H543" s="5" t="str">
        <f>_xlfn.XLOOKUP(A543,[1]pp_diagPunktPobran!AT:AT,[1]pp_diagPunktPobran!AY:AY,0,0)</f>
        <v>Gałeckiego</v>
      </c>
      <c r="I543" s="5" t="str">
        <f>_xlfn.XLOOKUP(A543,[1]pp_diagPunktPobran!AT:AT,[1]pp_diagPunktPobran!AZ:AZ,0,0)</f>
        <v>1b</v>
      </c>
      <c r="J543" s="5" t="str">
        <f>_xlfn.XLOOKUP(A543,[1]pp_diagPunktPobran!AT:AT,[1]pp_diagPunktPobran!BA:BA,0,0)</f>
        <v/>
      </c>
      <c r="K543" s="5" t="str">
        <f>_xlfn.XLOOKUP(A543,[1]pp_diagPunktPobran!AT:AT,[1]pp_diagPunktPobran!BB:BB,0,0)</f>
        <v>96-100</v>
      </c>
      <c r="L543" s="6" t="str">
        <f>_xlfn.XLOOKUP(A543,[1]pp_diagPunktPobran!AT:AT,[1]pp_diagPunktPobran!BC:BC,0,0)</f>
        <v/>
      </c>
      <c r="M543" s="5" t="str">
        <f>_xlfn.XLOOKUP(A543,[1]pp_diagPunktPobran!AT:AT,[1]pp_diagPunktPobran!BD:BD,0,0)</f>
        <v>661 912 625</v>
      </c>
    </row>
    <row r="544" spans="1:13" ht="13.5" hidden="1" x14ac:dyDescent="0.7">
      <c r="A544" s="5" t="s">
        <v>571</v>
      </c>
      <c r="B544" s="5" t="s">
        <v>14</v>
      </c>
      <c r="C544" s="5"/>
      <c r="D544" s="5" t="s">
        <v>60</v>
      </c>
      <c r="E544" s="5" t="str">
        <f>_xlfn.XLOOKUP(A544,[1]pp_diagPunktPobran!AT:AT,[1]pp_diagPunktPobran!AV:AV,0,0)</f>
        <v>Powiat wągrowiecki</v>
      </c>
      <c r="F544" s="5" t="str">
        <f>_xlfn.XLOOKUP(A544,[1]pp_diagPunktPobran!AT:AT,[1]pp_diagPunktPobran!AW:AW,0,0)</f>
        <v>Skoki</v>
      </c>
      <c r="G544" s="5" t="str">
        <f>_xlfn.XLOOKUP(A544,[1]pp_diagPunktPobran!AT:AT,[1]pp_diagPunktPobran!AX:AX,0,0)</f>
        <v>ul.</v>
      </c>
      <c r="H544" s="5" t="str">
        <f>_xlfn.XLOOKUP(A544,[1]pp_diagPunktPobran!AT:AT,[1]pp_diagPunktPobran!AY:AY,0,0)</f>
        <v>Kościelna</v>
      </c>
      <c r="I544" s="5" t="str">
        <f>_xlfn.XLOOKUP(A544,[1]pp_diagPunktPobran!AT:AT,[1]pp_diagPunktPobran!AZ:AZ,0,0)</f>
        <v>9c</v>
      </c>
      <c r="J544" s="5" t="str">
        <f>_xlfn.XLOOKUP(A544,[1]pp_diagPunktPobran!AT:AT,[1]pp_diagPunktPobran!BA:BA,0,0)</f>
        <v/>
      </c>
      <c r="K544" s="5" t="str">
        <f>_xlfn.XLOOKUP(A544,[1]pp_diagPunktPobran!AT:AT,[1]pp_diagPunktPobran!BB:BB,0,0)</f>
        <v>62-085</v>
      </c>
      <c r="L544" s="6" t="str">
        <f>_xlfn.XLOOKUP(A544,[1]pp_diagPunktPobran!AT:AT,[1]pp_diagPunktPobran!BC:BC,0,0)</f>
        <v/>
      </c>
      <c r="M544" s="5" t="str">
        <f>_xlfn.XLOOKUP(A544,[1]pp_diagPunktPobran!AT:AT,[1]pp_diagPunktPobran!BD:BD,0,0)</f>
        <v>663 680 217</v>
      </c>
    </row>
    <row r="545" spans="1:13" ht="13.5" x14ac:dyDescent="0.7">
      <c r="A545" s="5" t="s">
        <v>572</v>
      </c>
      <c r="B545" s="5" t="s">
        <v>14</v>
      </c>
      <c r="C545" s="5" t="s">
        <v>14</v>
      </c>
      <c r="D545" s="5" t="s">
        <v>60</v>
      </c>
      <c r="E545" s="5" t="str">
        <f>_xlfn.XLOOKUP(A545,[1]pp_diagPunktPobran!AT:AT,[1]pp_diagPunktPobran!AV:AV,0,0)</f>
        <v>Powiat poznański</v>
      </c>
      <c r="F545" s="5" t="str">
        <f>_xlfn.XLOOKUP(A545,[1]pp_diagPunktPobran!AT:AT,[1]pp_diagPunktPobran!AW:AW,0,0)</f>
        <v>Skórzewo</v>
      </c>
      <c r="G545" s="5" t="str">
        <f>_xlfn.XLOOKUP(A545,[1]pp_diagPunktPobran!AT:AT,[1]pp_diagPunktPobran!AX:AX,0,0)</f>
        <v>ul.</v>
      </c>
      <c r="H545" s="5" t="str">
        <f>_xlfn.XLOOKUP(A545,[1]pp_diagPunktPobran!AT:AT,[1]pp_diagPunktPobran!AY:AY,0,0)</f>
        <v>Szkolna</v>
      </c>
      <c r="I545" s="5" t="str">
        <f>_xlfn.XLOOKUP(A545,[1]pp_diagPunktPobran!AT:AT,[1]pp_diagPunktPobran!AZ:AZ,0,0)</f>
        <v>35</v>
      </c>
      <c r="J545" s="5" t="str">
        <f>_xlfn.XLOOKUP(A545,[1]pp_diagPunktPobran!AT:AT,[1]pp_diagPunktPobran!BA:BA,0,0)</f>
        <v/>
      </c>
      <c r="K545" s="5" t="str">
        <f>_xlfn.XLOOKUP(A545,[1]pp_diagPunktPobran!AT:AT,[1]pp_diagPunktPobran!BB:BB,0,0)</f>
        <v>60-185</v>
      </c>
      <c r="L545" s="6" t="str">
        <f>_xlfn.XLOOKUP(A545,[1]pp_diagPunktPobran!AT:AT,[1]pp_diagPunktPobran!BC:BC,0,0)</f>
        <v/>
      </c>
      <c r="M545" s="5" t="str">
        <f>_xlfn.XLOOKUP(A545,[1]pp_diagPunktPobran!AT:AT,[1]pp_diagPunktPobran!BD:BD,0,0)</f>
        <v>663 681 486</v>
      </c>
    </row>
    <row r="546" spans="1:13" ht="13.5" x14ac:dyDescent="0.7">
      <c r="A546" s="5" t="s">
        <v>573</v>
      </c>
      <c r="B546" s="5" t="s">
        <v>14</v>
      </c>
      <c r="C546" s="5" t="s">
        <v>14</v>
      </c>
      <c r="D546" s="5" t="s">
        <v>119</v>
      </c>
      <c r="E546" s="5" t="str">
        <f>_xlfn.XLOOKUP(A546,[1]pp_diagPunktPobran!AT:AT,[1]pp_diagPunktPobran!AV:AV,0,0)</f>
        <v>Powiat międzyrzecki</v>
      </c>
      <c r="F546" s="5" t="str">
        <f>_xlfn.XLOOKUP(A546,[1]pp_diagPunktPobran!AT:AT,[1]pp_diagPunktPobran!AW:AW,0,0)</f>
        <v>Skwierzyna</v>
      </c>
      <c r="G546" s="5" t="str">
        <f>_xlfn.XLOOKUP(A546,[1]pp_diagPunktPobran!AT:AT,[1]pp_diagPunktPobran!AX:AX,0,0)</f>
        <v>ul.</v>
      </c>
      <c r="H546" s="5" t="str">
        <f>_xlfn.XLOOKUP(A546,[1]pp_diagPunktPobran!AT:AT,[1]pp_diagPunktPobran!AY:AY,0,0)</f>
        <v>Szpitalna</v>
      </c>
      <c r="I546" s="5" t="str">
        <f>_xlfn.XLOOKUP(A546,[1]pp_diagPunktPobran!AT:AT,[1]pp_diagPunktPobran!AZ:AZ,0,0)</f>
        <v>5</v>
      </c>
      <c r="J546" s="5" t="str">
        <f>_xlfn.XLOOKUP(A546,[1]pp_diagPunktPobran!AT:AT,[1]pp_diagPunktPobran!BA:BA,0,0)</f>
        <v/>
      </c>
      <c r="K546" s="5" t="str">
        <f>_xlfn.XLOOKUP(A546,[1]pp_diagPunktPobran!AT:AT,[1]pp_diagPunktPobran!BB:BB,0,0)</f>
        <v>66-440</v>
      </c>
      <c r="L546" s="6" t="str">
        <f>_xlfn.XLOOKUP(A546,[1]pp_diagPunktPobran!AT:AT,[1]pp_diagPunktPobran!BC:BC,0,0)</f>
        <v/>
      </c>
      <c r="M546" s="5" t="str">
        <f>_xlfn.XLOOKUP(A546,[1]pp_diagPunktPobran!AT:AT,[1]pp_diagPunktPobran!BD:BD,0,0)</f>
        <v>663 911 465</v>
      </c>
    </row>
    <row r="547" spans="1:13" ht="13.5" hidden="1" x14ac:dyDescent="0.7">
      <c r="A547" s="5" t="s">
        <v>574</v>
      </c>
      <c r="B547" s="5" t="s">
        <v>14</v>
      </c>
      <c r="C547" s="5"/>
      <c r="D547" s="5" t="s">
        <v>47</v>
      </c>
      <c r="E547" s="5" t="str">
        <f>_xlfn.XLOOKUP(A547,[1]pp_diagPunktPobran!AT:AT,[1]pp_diagPunktPobran!AV:AV,0,0)</f>
        <v>Powiat będziński</v>
      </c>
      <c r="F547" s="5" t="str">
        <f>_xlfn.XLOOKUP(A547,[1]pp_diagPunktPobran!AT:AT,[1]pp_diagPunktPobran!AW:AW,0,0)</f>
        <v>Sławków</v>
      </c>
      <c r="G547" s="5" t="str">
        <f>_xlfn.XLOOKUP(A547,[1]pp_diagPunktPobran!AT:AT,[1]pp_diagPunktPobran!AX:AX,0,0)</f>
        <v>ul.</v>
      </c>
      <c r="H547" s="5" t="str">
        <f>_xlfn.XLOOKUP(A547,[1]pp_diagPunktPobran!AT:AT,[1]pp_diagPunktPobran!AY:AY,0,0)</f>
        <v>PCK</v>
      </c>
      <c r="I547" s="5" t="str">
        <f>_xlfn.XLOOKUP(A547,[1]pp_diagPunktPobran!AT:AT,[1]pp_diagPunktPobran!AZ:AZ,0,0)</f>
        <v>3</v>
      </c>
      <c r="J547" s="5" t="str">
        <f>_xlfn.XLOOKUP(A547,[1]pp_diagPunktPobran!AT:AT,[1]pp_diagPunktPobran!BA:BA,0,0)</f>
        <v/>
      </c>
      <c r="K547" s="5" t="str">
        <f>_xlfn.XLOOKUP(A547,[1]pp_diagPunktPobran!AT:AT,[1]pp_diagPunktPobran!BB:BB,0,0)</f>
        <v>41-260</v>
      </c>
      <c r="L547" s="6" t="str">
        <f>_xlfn.XLOOKUP(A547,[1]pp_diagPunktPobran!AT:AT,[1]pp_diagPunktPobran!BC:BC,0,0)</f>
        <v/>
      </c>
      <c r="M547" s="5" t="str">
        <f>_xlfn.XLOOKUP(A547,[1]pp_diagPunktPobran!AT:AT,[1]pp_diagPunktPobran!BD:BD,0,0)</f>
        <v>663 680 864</v>
      </c>
    </row>
    <row r="548" spans="1:13" ht="13.5" x14ac:dyDescent="0.7">
      <c r="A548" s="5" t="s">
        <v>575</v>
      </c>
      <c r="B548" s="5" t="s">
        <v>14</v>
      </c>
      <c r="C548" s="5" t="s">
        <v>14</v>
      </c>
      <c r="D548" s="5" t="s">
        <v>23</v>
      </c>
      <c r="E548" s="5" t="str">
        <f>_xlfn.XLOOKUP(A548,[1]pp_diagPunktPobran!AT:AT,[1]pp_diagPunktPobran!AV:AV,0,0)</f>
        <v>Powiat sławieński</v>
      </c>
      <c r="F548" s="5" t="str">
        <f>_xlfn.XLOOKUP(A548,[1]pp_diagPunktPobran!AT:AT,[1]pp_diagPunktPobran!AW:AW,0,0)</f>
        <v>Sławno</v>
      </c>
      <c r="G548" s="5" t="str">
        <f>_xlfn.XLOOKUP(A548,[1]pp_diagPunktPobran!AT:AT,[1]pp_diagPunktPobran!AX:AX,0,0)</f>
        <v>ul.</v>
      </c>
      <c r="H548" s="5" t="str">
        <f>_xlfn.XLOOKUP(A548,[1]pp_diagPunktPobran!AT:AT,[1]pp_diagPunktPobran!AY:AY,0,0)</f>
        <v>Koszalińska</v>
      </c>
      <c r="I548" s="5" t="str">
        <f>_xlfn.XLOOKUP(A548,[1]pp_diagPunktPobran!AT:AT,[1]pp_diagPunktPobran!AZ:AZ,0,0)</f>
        <v>4</v>
      </c>
      <c r="J548" s="5" t="str">
        <f>_xlfn.XLOOKUP(A548,[1]pp_diagPunktPobran!AT:AT,[1]pp_diagPunktPobran!BA:BA,0,0)</f>
        <v/>
      </c>
      <c r="K548" s="5" t="str">
        <f>_xlfn.XLOOKUP(A548,[1]pp_diagPunktPobran!AT:AT,[1]pp_diagPunktPobran!BB:BB,0,0)</f>
        <v>76-100</v>
      </c>
      <c r="L548" s="6" t="str">
        <f>_xlfn.XLOOKUP(A548,[1]pp_diagPunktPobran!AT:AT,[1]pp_diagPunktPobran!BC:BC,0,0)</f>
        <v/>
      </c>
      <c r="M548" s="5" t="str">
        <f>_xlfn.XLOOKUP(A548,[1]pp_diagPunktPobran!AT:AT,[1]pp_diagPunktPobran!BD:BD,0,0)</f>
        <v>59 810 39 23</v>
      </c>
    </row>
    <row r="549" spans="1:13" ht="13.5" x14ac:dyDescent="0.7">
      <c r="A549" s="5" t="s">
        <v>576</v>
      </c>
      <c r="B549" s="5" t="s">
        <v>14</v>
      </c>
      <c r="C549" s="5" t="s">
        <v>14</v>
      </c>
      <c r="D549" s="5" t="s">
        <v>119</v>
      </c>
      <c r="E549" s="5" t="str">
        <f>_xlfn.XLOOKUP(A549,[1]pp_diagPunktPobran!AT:AT,[1]pp_diagPunktPobran!AV:AV,0,0)</f>
        <v>Powiat słubicki</v>
      </c>
      <c r="F549" s="5" t="str">
        <f>_xlfn.XLOOKUP(A549,[1]pp_diagPunktPobran!AT:AT,[1]pp_diagPunktPobran!AW:AW,0,0)</f>
        <v>Słubice</v>
      </c>
      <c r="G549" s="5" t="str">
        <f>_xlfn.XLOOKUP(A549,[1]pp_diagPunktPobran!AT:AT,[1]pp_diagPunktPobran!AX:AX,0,0)</f>
        <v>ul.</v>
      </c>
      <c r="H549" s="5" t="str">
        <f>_xlfn.XLOOKUP(A549,[1]pp_diagPunktPobran!AT:AT,[1]pp_diagPunktPobran!AY:AY,0,0)</f>
        <v>Mickiewicza</v>
      </c>
      <c r="I549" s="5" t="str">
        <f>_xlfn.XLOOKUP(A549,[1]pp_diagPunktPobran!AT:AT,[1]pp_diagPunktPobran!AZ:AZ,0,0)</f>
        <v>6</v>
      </c>
      <c r="J549" s="5" t="str">
        <f>_xlfn.XLOOKUP(A549,[1]pp_diagPunktPobran!AT:AT,[1]pp_diagPunktPobran!BA:BA,0,0)</f>
        <v/>
      </c>
      <c r="K549" s="5" t="str">
        <f>_xlfn.XLOOKUP(A549,[1]pp_diagPunktPobran!AT:AT,[1]pp_diagPunktPobran!BB:BB,0,0)</f>
        <v>69-100</v>
      </c>
      <c r="L549" s="6" t="str">
        <f>_xlfn.XLOOKUP(A549,[1]pp_diagPunktPobran!AT:AT,[1]pp_diagPunktPobran!BC:BC,0,0)</f>
        <v>Budynek Przychodni piętro II</v>
      </c>
      <c r="M549" s="5" t="str">
        <f>_xlfn.XLOOKUP(A549,[1]pp_diagPunktPobran!AT:AT,[1]pp_diagPunktPobran!BD:BD,0,0)</f>
        <v>95 750 81 87</v>
      </c>
    </row>
    <row r="550" spans="1:13" ht="13.5" x14ac:dyDescent="0.7">
      <c r="A550" s="5" t="s">
        <v>577</v>
      </c>
      <c r="B550" s="5" t="s">
        <v>14</v>
      </c>
      <c r="C550" s="5" t="s">
        <v>14</v>
      </c>
      <c r="D550" s="5" t="s">
        <v>119</v>
      </c>
      <c r="E550" s="5" t="str">
        <f>_xlfn.XLOOKUP(A550,[1]pp_diagPunktPobran!AT:AT,[1]pp_diagPunktPobran!AV:AV,0,0)</f>
        <v>Powiat słubicki</v>
      </c>
      <c r="F550" s="5" t="str">
        <f>_xlfn.XLOOKUP(A550,[1]pp_diagPunktPobran!AT:AT,[1]pp_diagPunktPobran!AW:AW,0,0)</f>
        <v>Słubice</v>
      </c>
      <c r="G550" s="5" t="str">
        <f>_xlfn.XLOOKUP(A550,[1]pp_diagPunktPobran!AT:AT,[1]pp_diagPunktPobran!AX:AX,0,0)</f>
        <v>ul.</v>
      </c>
      <c r="H550" s="5" t="str">
        <f>_xlfn.XLOOKUP(A550,[1]pp_diagPunktPobran!AT:AT,[1]pp_diagPunktPobran!AY:AY,0,0)</f>
        <v>Transportowa</v>
      </c>
      <c r="I550" s="5" t="str">
        <f>_xlfn.XLOOKUP(A550,[1]pp_diagPunktPobran!AT:AT,[1]pp_diagPunktPobran!AZ:AZ,0,0)</f>
        <v>6</v>
      </c>
      <c r="J550" s="5" t="str">
        <f>_xlfn.XLOOKUP(A550,[1]pp_diagPunktPobran!AT:AT,[1]pp_diagPunktPobran!BA:BA,0,0)</f>
        <v/>
      </c>
      <c r="K550" s="5" t="str">
        <f>_xlfn.XLOOKUP(A550,[1]pp_diagPunktPobran!AT:AT,[1]pp_diagPunktPobran!BB:BB,0,0)</f>
        <v>69-100</v>
      </c>
      <c r="L550" s="6" t="str">
        <f>_xlfn.XLOOKUP(A550,[1]pp_diagPunktPobran!AT:AT,[1]pp_diagPunktPobran!BC:BC,0,0)</f>
        <v/>
      </c>
      <c r="M550" s="5" t="str">
        <f>_xlfn.XLOOKUP(A550,[1]pp_diagPunktPobran!AT:AT,[1]pp_diagPunktPobran!BD:BD,0,0)</f>
        <v>510 404 065</v>
      </c>
    </row>
    <row r="551" spans="1:13" ht="13.5" x14ac:dyDescent="0.7">
      <c r="A551" s="5" t="s">
        <v>578</v>
      </c>
      <c r="B551" s="5" t="s">
        <v>14</v>
      </c>
      <c r="C551" s="5" t="s">
        <v>14</v>
      </c>
      <c r="D551" s="5" t="s">
        <v>74</v>
      </c>
      <c r="E551" s="5" t="str">
        <f>_xlfn.XLOOKUP(A551,[1]pp_diagPunktPobran!AT:AT,[1]pp_diagPunktPobran!AV:AV,0,0)</f>
        <v>Miasto Słupsk na prawach powiatu</v>
      </c>
      <c r="F551" s="5" t="str">
        <f>_xlfn.XLOOKUP(A551,[1]pp_diagPunktPobran!AT:AT,[1]pp_diagPunktPobran!AW:AW,0,0)</f>
        <v>Słupsk</v>
      </c>
      <c r="G551" s="5" t="str">
        <f>_xlfn.XLOOKUP(A551,[1]pp_diagPunktPobran!AT:AT,[1]pp_diagPunktPobran!AX:AX,0,0)</f>
        <v>ul.</v>
      </c>
      <c r="H551" s="5" t="str">
        <f>_xlfn.XLOOKUP(A551,[1]pp_diagPunktPobran!AT:AT,[1]pp_diagPunktPobran!AY:AY,0,0)</f>
        <v>Jana Pawła II</v>
      </c>
      <c r="I551" s="5" t="str">
        <f>_xlfn.XLOOKUP(A551,[1]pp_diagPunktPobran!AT:AT,[1]pp_diagPunktPobran!AZ:AZ,0,0)</f>
        <v>1a</v>
      </c>
      <c r="J551" s="5" t="str">
        <f>_xlfn.XLOOKUP(A551,[1]pp_diagPunktPobran!AT:AT,[1]pp_diagPunktPobran!BA:BA,0,0)</f>
        <v/>
      </c>
      <c r="K551" s="5" t="str">
        <f>_xlfn.XLOOKUP(A551,[1]pp_diagPunktPobran!AT:AT,[1]pp_diagPunktPobran!BB:BB,0,0)</f>
        <v>76-200</v>
      </c>
      <c r="L551" s="6" t="str">
        <f>_xlfn.XLOOKUP(A551,[1]pp_diagPunktPobran!AT:AT,[1]pp_diagPunktPobran!BC:BC,0,0)</f>
        <v/>
      </c>
      <c r="M551" s="5" t="str">
        <f>_xlfn.XLOOKUP(A551,[1]pp_diagPunktPobran!AT:AT,[1]pp_diagPunktPobran!BD:BD,0,0)</f>
        <v>59 840 24 28</v>
      </c>
    </row>
    <row r="552" spans="1:13" ht="13.5" x14ac:dyDescent="0.7">
      <c r="A552" s="5" t="s">
        <v>579</v>
      </c>
      <c r="B552" s="5" t="s">
        <v>14</v>
      </c>
      <c r="C552" s="5" t="s">
        <v>14</v>
      </c>
      <c r="D552" s="5" t="s">
        <v>74</v>
      </c>
      <c r="E552" s="5" t="str">
        <f>_xlfn.XLOOKUP(A552,[1]pp_diagPunktPobran!AT:AT,[1]pp_diagPunktPobran!AV:AV,0,0)</f>
        <v>Miasto Słupsk na prawach powiatu</v>
      </c>
      <c r="F552" s="5" t="str">
        <f>_xlfn.XLOOKUP(A552,[1]pp_diagPunktPobran!AT:AT,[1]pp_diagPunktPobran!AW:AW,0,0)</f>
        <v>Słupsk</v>
      </c>
      <c r="G552" s="5" t="str">
        <f>_xlfn.XLOOKUP(A552,[1]pp_diagPunktPobran!AT:AT,[1]pp_diagPunktPobran!AX:AX,0,0)</f>
        <v>pl.</v>
      </c>
      <c r="H552" s="5" t="str">
        <f>_xlfn.XLOOKUP(A552,[1]pp_diagPunktPobran!AT:AT,[1]pp_diagPunktPobran!AY:AY,0,0)</f>
        <v>Stary Rynek</v>
      </c>
      <c r="I552" s="5" t="str">
        <f>_xlfn.XLOOKUP(A552,[1]pp_diagPunktPobran!AT:AT,[1]pp_diagPunktPobran!AZ:AZ,0,0)</f>
        <v>5</v>
      </c>
      <c r="J552" s="5" t="str">
        <f>_xlfn.XLOOKUP(A552,[1]pp_diagPunktPobran!AT:AT,[1]pp_diagPunktPobran!BA:BA,0,0)</f>
        <v/>
      </c>
      <c r="K552" s="5" t="str">
        <f>_xlfn.XLOOKUP(A552,[1]pp_diagPunktPobran!AT:AT,[1]pp_diagPunktPobran!BB:BB,0,0)</f>
        <v>76-200</v>
      </c>
      <c r="L552" s="6" t="str">
        <f>_xlfn.XLOOKUP(A552,[1]pp_diagPunktPobran!AT:AT,[1]pp_diagPunktPobran!BC:BC,0,0)</f>
        <v/>
      </c>
      <c r="M552" s="5" t="str">
        <f>_xlfn.XLOOKUP(A552,[1]pp_diagPunktPobran!AT:AT,[1]pp_diagPunktPobran!BD:BD,0,0)</f>
        <v>661 621 569</v>
      </c>
    </row>
    <row r="553" spans="1:13" ht="13.5" x14ac:dyDescent="0.7">
      <c r="A553" s="5" t="s">
        <v>580</v>
      </c>
      <c r="B553" s="5" t="s">
        <v>14</v>
      </c>
      <c r="C553" s="5" t="s">
        <v>14</v>
      </c>
      <c r="D553" s="5" t="s">
        <v>74</v>
      </c>
      <c r="E553" s="5" t="str">
        <f>_xlfn.XLOOKUP(A553,[1]pp_diagPunktPobran!AT:AT,[1]pp_diagPunktPobran!AV:AV,0,0)</f>
        <v>Miasto Słupsk na prawach powiatu</v>
      </c>
      <c r="F553" s="5" t="str">
        <f>_xlfn.XLOOKUP(A553,[1]pp_diagPunktPobran!AT:AT,[1]pp_diagPunktPobran!AW:AW,0,0)</f>
        <v>Słupsk</v>
      </c>
      <c r="G553" s="5" t="str">
        <f>_xlfn.XLOOKUP(A553,[1]pp_diagPunktPobran!AT:AT,[1]pp_diagPunktPobran!AX:AX,0,0)</f>
        <v>pl.</v>
      </c>
      <c r="H553" s="5" t="str">
        <f>_xlfn.XLOOKUP(A553,[1]pp_diagPunktPobran!AT:AT,[1]pp_diagPunktPobran!AY:AY,0,0)</f>
        <v>Dąbrowskiego</v>
      </c>
      <c r="I553" s="5" t="str">
        <f>_xlfn.XLOOKUP(A553,[1]pp_diagPunktPobran!AT:AT,[1]pp_diagPunktPobran!AZ:AZ,0,0)</f>
        <v>6</v>
      </c>
      <c r="J553" s="5" t="str">
        <f>_xlfn.XLOOKUP(A553,[1]pp_diagPunktPobran!AT:AT,[1]pp_diagPunktPobran!BA:BA,0,0)</f>
        <v/>
      </c>
      <c r="K553" s="5" t="str">
        <f>_xlfn.XLOOKUP(A553,[1]pp_diagPunktPobran!AT:AT,[1]pp_diagPunktPobran!BB:BB,0,0)</f>
        <v>76-200</v>
      </c>
      <c r="L553" s="6" t="str">
        <f>_xlfn.XLOOKUP(A553,[1]pp_diagPunktPobran!AT:AT,[1]pp_diagPunktPobran!BC:BC,0,0)</f>
        <v/>
      </c>
      <c r="M553" s="5" t="str">
        <f>_xlfn.XLOOKUP(A553,[1]pp_diagPunktPobran!AT:AT,[1]pp_diagPunktPobran!BD:BD,0,0)</f>
        <v>663 819 639</v>
      </c>
    </row>
    <row r="554" spans="1:13" ht="13.5" x14ac:dyDescent="0.7">
      <c r="A554" s="5" t="s">
        <v>581</v>
      </c>
      <c r="B554" s="5" t="s">
        <v>14</v>
      </c>
      <c r="C554" s="5" t="s">
        <v>14</v>
      </c>
      <c r="D554" s="5" t="s">
        <v>74</v>
      </c>
      <c r="E554" s="5" t="str">
        <f>_xlfn.XLOOKUP(A554,[1]pp_diagPunktPobran!AT:AT,[1]pp_diagPunktPobran!AV:AV,0,0)</f>
        <v>Miasto Słupsk na prawach powiatu</v>
      </c>
      <c r="F554" s="5" t="str">
        <f>_xlfn.XLOOKUP(A554,[1]pp_diagPunktPobran!AT:AT,[1]pp_diagPunktPobran!AW:AW,0,0)</f>
        <v>Słupsk</v>
      </c>
      <c r="G554" s="5" t="str">
        <f>_xlfn.XLOOKUP(A554,[1]pp_diagPunktPobran!AT:AT,[1]pp_diagPunktPobran!AX:AX,0,0)</f>
        <v>ul.</v>
      </c>
      <c r="H554" s="5" t="str">
        <f>_xlfn.XLOOKUP(A554,[1]pp_diagPunktPobran!AT:AT,[1]pp_diagPunktPobran!AY:AY,0,0)</f>
        <v>Wileńska</v>
      </c>
      <c r="I554" s="5" t="str">
        <f>_xlfn.XLOOKUP(A554,[1]pp_diagPunktPobran!AT:AT,[1]pp_diagPunktPobran!AZ:AZ,0,0)</f>
        <v>30</v>
      </c>
      <c r="J554" s="5" t="str">
        <f>_xlfn.XLOOKUP(A554,[1]pp_diagPunktPobran!AT:AT,[1]pp_diagPunktPobran!BA:BA,0,0)</f>
        <v/>
      </c>
      <c r="K554" s="5" t="str">
        <f>_xlfn.XLOOKUP(A554,[1]pp_diagPunktPobran!AT:AT,[1]pp_diagPunktPobran!BB:BB,0,0)</f>
        <v>76-200</v>
      </c>
      <c r="L554" s="6" t="str">
        <f>_xlfn.XLOOKUP(A554,[1]pp_diagPunktPobran!AT:AT,[1]pp_diagPunktPobran!BC:BC,0,0)</f>
        <v/>
      </c>
      <c r="M554" s="5" t="str">
        <f>_xlfn.XLOOKUP(A554,[1]pp_diagPunktPobran!AT:AT,[1]pp_diagPunktPobran!BD:BD,0,0)</f>
        <v>59 840 38 00</v>
      </c>
    </row>
    <row r="555" spans="1:13" ht="13.5" x14ac:dyDescent="0.7">
      <c r="A555" s="5" t="s">
        <v>582</v>
      </c>
      <c r="B555" s="5" t="s">
        <v>14</v>
      </c>
      <c r="C555" s="5" t="s">
        <v>14</v>
      </c>
      <c r="D555" s="5" t="s">
        <v>74</v>
      </c>
      <c r="E555" s="5" t="str">
        <f>_xlfn.XLOOKUP(A555,[1]pp_diagPunktPobran!AT:AT,[1]pp_diagPunktPobran!AV:AV,0,0)</f>
        <v>Miasto Słupsk na prawach powiatu</v>
      </c>
      <c r="F555" s="5" t="str">
        <f>_xlfn.XLOOKUP(A555,[1]pp_diagPunktPobran!AT:AT,[1]pp_diagPunktPobran!AW:AW,0,0)</f>
        <v>Słupsk</v>
      </c>
      <c r="G555" s="5" t="str">
        <f>_xlfn.XLOOKUP(A555,[1]pp_diagPunktPobran!AT:AT,[1]pp_diagPunktPobran!AX:AX,0,0)</f>
        <v>ul.</v>
      </c>
      <c r="H555" s="5" t="str">
        <f>_xlfn.XLOOKUP(A555,[1]pp_diagPunktPobran!AT:AT,[1]pp_diagPunktPobran!AY:AY,0,0)</f>
        <v>Szczecińska</v>
      </c>
      <c r="I555" s="5" t="str">
        <f>_xlfn.XLOOKUP(A555,[1]pp_diagPunktPobran!AT:AT,[1]pp_diagPunktPobran!AZ:AZ,0,0)</f>
        <v>59a</v>
      </c>
      <c r="J555" s="5" t="str">
        <f>_xlfn.XLOOKUP(A555,[1]pp_diagPunktPobran!AT:AT,[1]pp_diagPunktPobran!BA:BA,0,0)</f>
        <v/>
      </c>
      <c r="K555" s="5" t="str">
        <f>_xlfn.XLOOKUP(A555,[1]pp_diagPunktPobran!AT:AT,[1]pp_diagPunktPobran!BB:BB,0,0)</f>
        <v>76-200</v>
      </c>
      <c r="L555" s="6" t="str">
        <f>_xlfn.XLOOKUP(A555,[1]pp_diagPunktPobran!AT:AT,[1]pp_diagPunktPobran!BC:BC,0,0)</f>
        <v>Punkt Pobrań zlokalizowany w Przychodni Rehabilitacyjnej "GRYF" (za Urzędem Skarbowym)</v>
      </c>
      <c r="M555" s="5" t="str">
        <f>_xlfn.XLOOKUP(A555,[1]pp_diagPunktPobran!AT:AT,[1]pp_diagPunktPobran!BD:BD,0,0)</f>
        <v>661 916 567</v>
      </c>
    </row>
    <row r="556" spans="1:13" ht="13.5" x14ac:dyDescent="0.7">
      <c r="A556" s="5" t="s">
        <v>583</v>
      </c>
      <c r="B556" s="5" t="s">
        <v>14</v>
      </c>
      <c r="C556" s="5" t="s">
        <v>14</v>
      </c>
      <c r="D556" s="5" t="s">
        <v>74</v>
      </c>
      <c r="E556" s="5" t="str">
        <f>_xlfn.XLOOKUP(A556,[1]pp_diagPunktPobran!AT:AT,[1]pp_diagPunktPobran!AV:AV,0,0)</f>
        <v>Miasto Słupsk na prawach powiatu</v>
      </c>
      <c r="F556" s="5" t="str">
        <f>_xlfn.XLOOKUP(A556,[1]pp_diagPunktPobran!AT:AT,[1]pp_diagPunktPobran!AW:AW,0,0)</f>
        <v>Słupsk</v>
      </c>
      <c r="G556" s="5" t="str">
        <f>_xlfn.XLOOKUP(A556,[1]pp_diagPunktPobran!AT:AT,[1]pp_diagPunktPobran!AX:AX,0,0)</f>
        <v>ul.</v>
      </c>
      <c r="H556" s="5" t="str">
        <f>_xlfn.XLOOKUP(A556,[1]pp_diagPunktPobran!AT:AT,[1]pp_diagPunktPobran!AY:AY,0,0)</f>
        <v>Juliana Tuwima</v>
      </c>
      <c r="I556" s="5" t="str">
        <f>_xlfn.XLOOKUP(A556,[1]pp_diagPunktPobran!AT:AT,[1]pp_diagPunktPobran!AZ:AZ,0,0)</f>
        <v>23</v>
      </c>
      <c r="J556" s="5" t="str">
        <f>_xlfn.XLOOKUP(A556,[1]pp_diagPunktPobran!AT:AT,[1]pp_diagPunktPobran!BA:BA,0,0)</f>
        <v/>
      </c>
      <c r="K556" s="5" t="str">
        <f>_xlfn.XLOOKUP(A556,[1]pp_diagPunktPobran!AT:AT,[1]pp_diagPunktPobran!BB:BB,0,0)</f>
        <v>76-200</v>
      </c>
      <c r="L556" s="6" t="str">
        <f>_xlfn.XLOOKUP(A556,[1]pp_diagPunktPobran!AT:AT,[1]pp_diagPunktPobran!BC:BC,0,0)</f>
        <v/>
      </c>
      <c r="M556" s="5" t="str">
        <f>_xlfn.XLOOKUP(A556,[1]pp_diagPunktPobran!AT:AT,[1]pp_diagPunktPobran!BD:BD,0,0)</f>
        <v>59 842 87 06</v>
      </c>
    </row>
    <row r="557" spans="1:13" ht="13.5" x14ac:dyDescent="0.7">
      <c r="A557" s="5" t="s">
        <v>584</v>
      </c>
      <c r="B557" s="5" t="s">
        <v>14</v>
      </c>
      <c r="C557" s="5" t="s">
        <v>14</v>
      </c>
      <c r="D557" s="5" t="s">
        <v>30</v>
      </c>
      <c r="E557" s="5" t="str">
        <f>_xlfn.XLOOKUP(A557,[1]pp_diagPunktPobran!AT:AT,[1]pp_diagPunktPobran!AV:AV,0,0)</f>
        <v>Powiat sochaczewski</v>
      </c>
      <c r="F557" s="5" t="str">
        <f>_xlfn.XLOOKUP(A557,[1]pp_diagPunktPobran!AT:AT,[1]pp_diagPunktPobran!AW:AW,0,0)</f>
        <v>Sochaczew</v>
      </c>
      <c r="G557" s="5" t="str">
        <f>_xlfn.XLOOKUP(A557,[1]pp_diagPunktPobran!AT:AT,[1]pp_diagPunktPobran!AX:AX,0,0)</f>
        <v>ul.</v>
      </c>
      <c r="H557" s="5" t="str">
        <f>_xlfn.XLOOKUP(A557,[1]pp_diagPunktPobran!AT:AT,[1]pp_diagPunktPobran!AY:AY,0,0)</f>
        <v>Kraszewskiego</v>
      </c>
      <c r="I557" s="5" t="str">
        <f>_xlfn.XLOOKUP(A557,[1]pp_diagPunktPobran!AT:AT,[1]pp_diagPunktPobran!AZ:AZ,0,0)</f>
        <v>14</v>
      </c>
      <c r="J557" s="5" t="str">
        <f>_xlfn.XLOOKUP(A557,[1]pp_diagPunktPobran!AT:AT,[1]pp_diagPunktPobran!BA:BA,0,0)</f>
        <v/>
      </c>
      <c r="K557" s="5" t="str">
        <f>_xlfn.XLOOKUP(A557,[1]pp_diagPunktPobran!AT:AT,[1]pp_diagPunktPobran!BB:BB,0,0)</f>
        <v>96-500</v>
      </c>
      <c r="L557" s="6" t="str">
        <f>_xlfn.XLOOKUP(A557,[1]pp_diagPunktPobran!AT:AT,[1]pp_diagPunktPobran!BC:BC,0,0)</f>
        <v/>
      </c>
      <c r="M557" s="5" t="str">
        <f>_xlfn.XLOOKUP(A557,[1]pp_diagPunktPobran!AT:AT,[1]pp_diagPunktPobran!BD:BD,0,0)</f>
        <v>799 366 566</v>
      </c>
    </row>
    <row r="558" spans="1:13" ht="13.5" hidden="1" x14ac:dyDescent="0.7">
      <c r="A558" s="5" t="s">
        <v>585</v>
      </c>
      <c r="B558" s="5" t="s">
        <v>14</v>
      </c>
      <c r="C558" s="5"/>
      <c r="D558" s="5" t="s">
        <v>17</v>
      </c>
      <c r="E558" s="5" t="str">
        <f>_xlfn.XLOOKUP(A558,[1]pp_diagPunktPobran!AT:AT,[1]pp_diagPunktPobran!AV:AV,0,0)</f>
        <v>Powiat sokólski</v>
      </c>
      <c r="F558" s="5" t="str">
        <f>_xlfn.XLOOKUP(A558,[1]pp_diagPunktPobran!AT:AT,[1]pp_diagPunktPobran!AW:AW,0,0)</f>
        <v>Sokółka</v>
      </c>
      <c r="G558" s="5" t="str">
        <f>_xlfn.XLOOKUP(A558,[1]pp_diagPunktPobran!AT:AT,[1]pp_diagPunktPobran!AX:AX,0,0)</f>
        <v>ul.</v>
      </c>
      <c r="H558" s="5" t="str">
        <f>_xlfn.XLOOKUP(A558,[1]pp_diagPunktPobran!AT:AT,[1]pp_diagPunktPobran!AY:AY,0,0)</f>
        <v>1 Maja</v>
      </c>
      <c r="I558" s="5" t="str">
        <f>_xlfn.XLOOKUP(A558,[1]pp_diagPunktPobran!AT:AT,[1]pp_diagPunktPobran!AZ:AZ,0,0)</f>
        <v>24</v>
      </c>
      <c r="J558" s="5" t="str">
        <f>_xlfn.XLOOKUP(A558,[1]pp_diagPunktPobran!AT:AT,[1]pp_diagPunktPobran!BA:BA,0,0)</f>
        <v/>
      </c>
      <c r="K558" s="5" t="str">
        <f>_xlfn.XLOOKUP(A558,[1]pp_diagPunktPobran!AT:AT,[1]pp_diagPunktPobran!BB:BB,0,0)</f>
        <v>16-100</v>
      </c>
      <c r="L558" s="6" t="str">
        <f>_xlfn.XLOOKUP(A558,[1]pp_diagPunktPobran!AT:AT,[1]pp_diagPunktPobran!BC:BC,0,0)</f>
        <v/>
      </c>
      <c r="M558" s="5" t="str">
        <f>_xlfn.XLOOKUP(A558,[1]pp_diagPunktPobran!AT:AT,[1]pp_diagPunktPobran!BD:BD,0,0)</f>
        <v>85 651 11 16 Infolinia Regionalna</v>
      </c>
    </row>
    <row r="559" spans="1:13" ht="13.5" hidden="1" x14ac:dyDescent="0.7">
      <c r="A559" s="5" t="s">
        <v>586</v>
      </c>
      <c r="B559" s="5" t="s">
        <v>14</v>
      </c>
      <c r="C559" s="5"/>
      <c r="D559" s="5" t="s">
        <v>17</v>
      </c>
      <c r="E559" s="5" t="str">
        <f>_xlfn.XLOOKUP(A559,[1]pp_diagPunktPobran!AT:AT,[1]pp_diagPunktPobran!AV:AV,0,0)</f>
        <v>Powiat wysokomazowiecki</v>
      </c>
      <c r="F559" s="5" t="str">
        <f>_xlfn.XLOOKUP(A559,[1]pp_diagPunktPobran!AT:AT,[1]pp_diagPunktPobran!AW:AW,0,0)</f>
        <v>Sokoły</v>
      </c>
      <c r="G559" s="5" t="str">
        <f>_xlfn.XLOOKUP(A559,[1]pp_diagPunktPobran!AT:AT,[1]pp_diagPunktPobran!AX:AX,0,0)</f>
        <v>ul.</v>
      </c>
      <c r="H559" s="5" t="str">
        <f>_xlfn.XLOOKUP(A559,[1]pp_diagPunktPobran!AT:AT,[1]pp_diagPunktPobran!AY:AY,0,0)</f>
        <v>Wspólna</v>
      </c>
      <c r="I559" s="5" t="str">
        <f>_xlfn.XLOOKUP(A559,[1]pp_diagPunktPobran!AT:AT,[1]pp_diagPunktPobran!AZ:AZ,0,0)</f>
        <v>1</v>
      </c>
      <c r="J559" s="5" t="str">
        <f>_xlfn.XLOOKUP(A559,[1]pp_diagPunktPobran!AT:AT,[1]pp_diagPunktPobran!BA:BA,0,0)</f>
        <v/>
      </c>
      <c r="K559" s="5" t="str">
        <f>_xlfn.XLOOKUP(A559,[1]pp_diagPunktPobran!AT:AT,[1]pp_diagPunktPobran!BB:BB,0,0)</f>
        <v>18-218</v>
      </c>
      <c r="L559" s="6" t="str">
        <f>_xlfn.XLOOKUP(A559,[1]pp_diagPunktPobran!AT:AT,[1]pp_diagPunktPobran!BC:BC,0,0)</f>
        <v/>
      </c>
      <c r="M559" s="5" t="str">
        <f>_xlfn.XLOOKUP(A559,[1]pp_diagPunktPobran!AT:AT,[1]pp_diagPunktPobran!BD:BD,0,0)</f>
        <v>85 651 11 16 Infolinia Regionalna</v>
      </c>
    </row>
    <row r="560" spans="1:13" ht="13.5" hidden="1" x14ac:dyDescent="0.7">
      <c r="A560" s="5" t="s">
        <v>587</v>
      </c>
      <c r="B560" s="5" t="s">
        <v>14</v>
      </c>
      <c r="C560" s="5"/>
      <c r="D560" s="5" t="s">
        <v>60</v>
      </c>
      <c r="E560" s="5" t="str">
        <f>_xlfn.XLOOKUP(A560,[1]pp_diagPunktPobran!AT:AT,[1]pp_diagPunktPobran!AV:AV,0,0)</f>
        <v>Powiat koniński</v>
      </c>
      <c r="F560" s="5" t="str">
        <f>_xlfn.XLOOKUP(A560,[1]pp_diagPunktPobran!AT:AT,[1]pp_diagPunktPobran!AW:AW,0,0)</f>
        <v>Sompolno</v>
      </c>
      <c r="G560" s="5" t="str">
        <f>_xlfn.XLOOKUP(A560,[1]pp_diagPunktPobran!AT:AT,[1]pp_diagPunktPobran!AX:AX,0,0)</f>
        <v>ul.</v>
      </c>
      <c r="H560" s="5" t="str">
        <f>_xlfn.XLOOKUP(A560,[1]pp_diagPunktPobran!AT:AT,[1]pp_diagPunktPobran!AY:AY,0,0)</f>
        <v>Spokojna</v>
      </c>
      <c r="I560" s="5" t="str">
        <f>_xlfn.XLOOKUP(A560,[1]pp_diagPunktPobran!AT:AT,[1]pp_diagPunktPobran!AZ:AZ,0,0)</f>
        <v>5</v>
      </c>
      <c r="J560" s="5" t="str">
        <f>_xlfn.XLOOKUP(A560,[1]pp_diagPunktPobran!AT:AT,[1]pp_diagPunktPobran!BA:BA,0,0)</f>
        <v/>
      </c>
      <c r="K560" s="5" t="str">
        <f>_xlfn.XLOOKUP(A560,[1]pp_diagPunktPobran!AT:AT,[1]pp_diagPunktPobran!BB:BB,0,0)</f>
        <v>62-610</v>
      </c>
      <c r="L560" s="6" t="str">
        <f>_xlfn.XLOOKUP(A560,[1]pp_diagPunktPobran!AT:AT,[1]pp_diagPunktPobran!BC:BC,0,0)</f>
        <v>Punkt Pobrań znajduje się w  placówce ZDROWIE.</v>
      </c>
      <c r="M560" s="5" t="str">
        <f>_xlfn.XLOOKUP(A560,[1]pp_diagPunktPobran!AT:AT,[1]pp_diagPunktPobran!BD:BD,0,0)</f>
        <v>661 920 621</v>
      </c>
    </row>
    <row r="561" spans="1:13" ht="13.5" x14ac:dyDescent="0.7">
      <c r="A561" s="5" t="s">
        <v>588</v>
      </c>
      <c r="B561" s="5" t="s">
        <v>14</v>
      </c>
      <c r="C561" s="5" t="s">
        <v>14</v>
      </c>
      <c r="D561" s="5" t="s">
        <v>74</v>
      </c>
      <c r="E561" s="5" t="str">
        <f>_xlfn.XLOOKUP(A561,[1]pp_diagPunktPobran!AT:AT,[1]pp_diagPunktPobran!AV:AV,0,0)</f>
        <v>Miasto Sopot na prawach powiatu</v>
      </c>
      <c r="F561" s="5" t="str">
        <f>_xlfn.XLOOKUP(A561,[1]pp_diagPunktPobran!AT:AT,[1]pp_diagPunktPobran!AW:AW,0,0)</f>
        <v>Sopot</v>
      </c>
      <c r="G561" s="5" t="str">
        <f>_xlfn.XLOOKUP(A561,[1]pp_diagPunktPobran!AT:AT,[1]pp_diagPunktPobran!AX:AX,0,0)</f>
        <v>ul.</v>
      </c>
      <c r="H561" s="5" t="str">
        <f>_xlfn.XLOOKUP(A561,[1]pp_diagPunktPobran!AT:AT,[1]pp_diagPunktPobran!AY:AY,0,0)</f>
        <v>Grunwaldzka</v>
      </c>
      <c r="I561" s="5" t="str">
        <f>_xlfn.XLOOKUP(A561,[1]pp_diagPunktPobran!AT:AT,[1]pp_diagPunktPobran!AZ:AZ,0,0)</f>
        <v>36a</v>
      </c>
      <c r="J561" s="5" t="str">
        <f>_xlfn.XLOOKUP(A561,[1]pp_diagPunktPobran!AT:AT,[1]pp_diagPunktPobran!BA:BA,0,0)</f>
        <v/>
      </c>
      <c r="K561" s="5" t="str">
        <f>_xlfn.XLOOKUP(A561,[1]pp_diagPunktPobran!AT:AT,[1]pp_diagPunktPobran!BB:BB,0,0)</f>
        <v>81-754</v>
      </c>
      <c r="L561" s="6" t="str">
        <f>_xlfn.XLOOKUP(A561,[1]pp_diagPunktPobran!AT:AT,[1]pp_diagPunktPobran!BC:BC,0,0)</f>
        <v/>
      </c>
      <c r="M561" s="5" t="str">
        <f>_xlfn.XLOOKUP(A561,[1]pp_diagPunktPobran!AT:AT,[1]pp_diagPunktPobran!BD:BD,0,0)</f>
        <v>58 500 85 58</v>
      </c>
    </row>
    <row r="562" spans="1:13" ht="13.5" x14ac:dyDescent="0.7">
      <c r="A562" s="5" t="s">
        <v>589</v>
      </c>
      <c r="B562" s="5" t="s">
        <v>14</v>
      </c>
      <c r="C562" s="5" t="s">
        <v>14</v>
      </c>
      <c r="D562" s="5" t="s">
        <v>74</v>
      </c>
      <c r="E562" s="5" t="str">
        <f>_xlfn.XLOOKUP(A562,[1]pp_diagPunktPobran!AT:AT,[1]pp_diagPunktPobran!AV:AV,0,0)</f>
        <v>Miasto Sopot na prawach powiatu</v>
      </c>
      <c r="F562" s="5" t="str">
        <f>_xlfn.XLOOKUP(A562,[1]pp_diagPunktPobran!AT:AT,[1]pp_diagPunktPobran!AW:AW,0,0)</f>
        <v>Sopot</v>
      </c>
      <c r="G562" s="5" t="str">
        <f>_xlfn.XLOOKUP(A562,[1]pp_diagPunktPobran!AT:AT,[1]pp_diagPunktPobran!AX:AX,0,0)</f>
        <v>al.</v>
      </c>
      <c r="H562" s="5" t="str">
        <f>_xlfn.XLOOKUP(A562,[1]pp_diagPunktPobran!AT:AT,[1]pp_diagPunktPobran!AY:AY,0,0)</f>
        <v>Niepodległości</v>
      </c>
      <c r="I562" s="5" t="str">
        <f>_xlfn.XLOOKUP(A562,[1]pp_diagPunktPobran!AT:AT,[1]pp_diagPunktPobran!AZ:AZ,0,0)</f>
        <v>792</v>
      </c>
      <c r="J562" s="5" t="str">
        <f>_xlfn.XLOOKUP(A562,[1]pp_diagPunktPobran!AT:AT,[1]pp_diagPunktPobran!BA:BA,0,0)</f>
        <v/>
      </c>
      <c r="K562" s="5" t="str">
        <f>_xlfn.XLOOKUP(A562,[1]pp_diagPunktPobran!AT:AT,[1]pp_diagPunktPobran!BB:BB,0,0)</f>
        <v>81-805</v>
      </c>
      <c r="L562" s="6" t="str">
        <f>_xlfn.XLOOKUP(A562,[1]pp_diagPunktPobran!AT:AT,[1]pp_diagPunktPobran!BC:BC,0,0)</f>
        <v/>
      </c>
      <c r="M562" s="5" t="str">
        <f>_xlfn.XLOOKUP(A562,[1]pp_diagPunktPobran!AT:AT,[1]pp_diagPunktPobran!BD:BD,0,0)</f>
        <v>58 500 85 58</v>
      </c>
    </row>
    <row r="563" spans="1:13" ht="13.5" hidden="1" x14ac:dyDescent="0.7">
      <c r="A563" s="5" t="s">
        <v>590</v>
      </c>
      <c r="B563" s="5" t="s">
        <v>14</v>
      </c>
      <c r="C563" s="5"/>
      <c r="D563" s="5" t="s">
        <v>47</v>
      </c>
      <c r="E563" s="5" t="str">
        <f>_xlfn.XLOOKUP(A563,[1]pp_diagPunktPobran!AT:AT,[1]pp_diagPunktPobran!AV:AV,0,0)</f>
        <v>Miasto Sosnowiec na prawach powiatu</v>
      </c>
      <c r="F563" s="5" t="str">
        <f>_xlfn.XLOOKUP(A563,[1]pp_diagPunktPobran!AT:AT,[1]pp_diagPunktPobran!AW:AW,0,0)</f>
        <v>Sosnowiec</v>
      </c>
      <c r="G563" s="5" t="str">
        <f>_xlfn.XLOOKUP(A563,[1]pp_diagPunktPobran!AT:AT,[1]pp_diagPunktPobran!AX:AX,0,0)</f>
        <v>ul.</v>
      </c>
      <c r="H563" s="5" t="str">
        <f>_xlfn.XLOOKUP(A563,[1]pp_diagPunktPobran!AT:AT,[1]pp_diagPunktPobran!AY:AY,0,0)</f>
        <v>Baczyńskiego</v>
      </c>
      <c r="I563" s="5" t="str">
        <f>_xlfn.XLOOKUP(A563,[1]pp_diagPunktPobran!AT:AT,[1]pp_diagPunktPobran!AZ:AZ,0,0)</f>
        <v>14c</v>
      </c>
      <c r="J563" s="5" t="str">
        <f>_xlfn.XLOOKUP(A563,[1]pp_diagPunktPobran!AT:AT,[1]pp_diagPunktPobran!BA:BA,0,0)</f>
        <v/>
      </c>
      <c r="K563" s="5" t="str">
        <f>_xlfn.XLOOKUP(A563,[1]pp_diagPunktPobran!AT:AT,[1]pp_diagPunktPobran!BB:BB,0,0)</f>
        <v>41-203</v>
      </c>
      <c r="L563" s="6" t="str">
        <f>_xlfn.XLOOKUP(A563,[1]pp_diagPunktPobran!AT:AT,[1]pp_diagPunktPobran!BC:BC,0,0)</f>
        <v/>
      </c>
      <c r="M563" s="5" t="str">
        <f>_xlfn.XLOOKUP(A563,[1]pp_diagPunktPobran!AT:AT,[1]pp_diagPunktPobran!BD:BD,0,0)</f>
        <v>726 889 887</v>
      </c>
    </row>
    <row r="564" spans="1:13" ht="13.5" x14ac:dyDescent="0.7">
      <c r="A564" s="5" t="s">
        <v>591</v>
      </c>
      <c r="B564" s="5" t="s">
        <v>14</v>
      </c>
      <c r="C564" s="5" t="s">
        <v>14</v>
      </c>
      <c r="D564" s="5" t="s">
        <v>47</v>
      </c>
      <c r="E564" s="5" t="str">
        <f>_xlfn.XLOOKUP(A564,[1]pp_diagPunktPobran!AT:AT,[1]pp_diagPunktPobran!AV:AV,0,0)</f>
        <v>Miasto Sosnowiec na prawach powiatu</v>
      </c>
      <c r="F564" s="5" t="str">
        <f>_xlfn.XLOOKUP(A564,[1]pp_diagPunktPobran!AT:AT,[1]pp_diagPunktPobran!AW:AW,0,0)</f>
        <v>Sosnowiec</v>
      </c>
      <c r="G564" s="5" t="str">
        <f>_xlfn.XLOOKUP(A564,[1]pp_diagPunktPobran!AT:AT,[1]pp_diagPunktPobran!AX:AX,0,0)</f>
        <v>ul.</v>
      </c>
      <c r="H564" s="5" t="str">
        <f>_xlfn.XLOOKUP(A564,[1]pp_diagPunktPobran!AT:AT,[1]pp_diagPunktPobran!AY:AY,0,0)</f>
        <v>Generała Hallera</v>
      </c>
      <c r="I564" s="5" t="str">
        <f>_xlfn.XLOOKUP(A564,[1]pp_diagPunktPobran!AT:AT,[1]pp_diagPunktPobran!AZ:AZ,0,0)</f>
        <v>1</v>
      </c>
      <c r="J564" s="5" t="str">
        <f>_xlfn.XLOOKUP(A564,[1]pp_diagPunktPobran!AT:AT,[1]pp_diagPunktPobran!BA:BA,0,0)</f>
        <v/>
      </c>
      <c r="K564" s="5" t="str">
        <f>_xlfn.XLOOKUP(A564,[1]pp_diagPunktPobran!AT:AT,[1]pp_diagPunktPobran!BB:BB,0,0)</f>
        <v>41-214</v>
      </c>
      <c r="L564" s="6" t="str">
        <f>_xlfn.XLOOKUP(A564,[1]pp_diagPunktPobran!AT:AT,[1]pp_diagPunktPobran!BC:BC,0,0)</f>
        <v/>
      </c>
      <c r="M564" s="5" t="str">
        <f>_xlfn.XLOOKUP(A564,[1]pp_diagPunktPobran!AT:AT,[1]pp_diagPunktPobran!BD:BD,0,0)</f>
        <v>663 681 542</v>
      </c>
    </row>
    <row r="565" spans="1:13" ht="13.5" hidden="1" x14ac:dyDescent="0.7">
      <c r="A565" s="5" t="s">
        <v>592</v>
      </c>
      <c r="B565" s="5" t="s">
        <v>14</v>
      </c>
      <c r="C565" s="5"/>
      <c r="D565" s="5" t="s">
        <v>47</v>
      </c>
      <c r="E565" s="5" t="str">
        <f>_xlfn.XLOOKUP(A565,[1]pp_diagPunktPobran!AT:AT,[1]pp_diagPunktPobran!AV:AV,0,0)</f>
        <v>Miasto Sosnowiec na prawach powiatu</v>
      </c>
      <c r="F565" s="5" t="str">
        <f>_xlfn.XLOOKUP(A565,[1]pp_diagPunktPobran!AT:AT,[1]pp_diagPunktPobran!AW:AW,0,0)</f>
        <v>Sosnowiec</v>
      </c>
      <c r="G565" s="5" t="str">
        <f>_xlfn.XLOOKUP(A565,[1]pp_diagPunktPobran!AT:AT,[1]pp_diagPunktPobran!AX:AX,0,0)</f>
        <v>ul.</v>
      </c>
      <c r="H565" s="5" t="str">
        <f>_xlfn.XLOOKUP(A565,[1]pp_diagPunktPobran!AT:AT,[1]pp_diagPunktPobran!AY:AY,0,0)</f>
        <v>Wawel</v>
      </c>
      <c r="I565" s="5" t="str">
        <f>_xlfn.XLOOKUP(A565,[1]pp_diagPunktPobran!AT:AT,[1]pp_diagPunktPobran!AZ:AZ,0,0)</f>
        <v>15</v>
      </c>
      <c r="J565" s="5" t="str">
        <f>_xlfn.XLOOKUP(A565,[1]pp_diagPunktPobran!AT:AT,[1]pp_diagPunktPobran!BA:BA,0,0)</f>
        <v/>
      </c>
      <c r="K565" s="5" t="str">
        <f>_xlfn.XLOOKUP(A565,[1]pp_diagPunktPobran!AT:AT,[1]pp_diagPunktPobran!BB:BB,0,0)</f>
        <v>41-200</v>
      </c>
      <c r="L565" s="6" t="str">
        <f>_xlfn.XLOOKUP(A565,[1]pp_diagPunktPobran!AT:AT,[1]pp_diagPunktPobran!BC:BC,0,0)</f>
        <v/>
      </c>
      <c r="M565" s="5" t="str">
        <f>_xlfn.XLOOKUP(A565,[1]pp_diagPunktPobran!AT:AT,[1]pp_diagPunktPobran!BD:BD,0,0)</f>
        <v>32 360 64 44</v>
      </c>
    </row>
    <row r="566" spans="1:13" ht="13.5" x14ac:dyDescent="0.7">
      <c r="A566" s="5" t="s">
        <v>593</v>
      </c>
      <c r="B566" s="5" t="s">
        <v>14</v>
      </c>
      <c r="C566" s="5" t="s">
        <v>14</v>
      </c>
      <c r="D566" s="5" t="s">
        <v>60</v>
      </c>
      <c r="E566" s="5" t="str">
        <f>_xlfn.XLOOKUP(A566,[1]pp_diagPunktPobran!AT:AT,[1]pp_diagPunktPobran!AV:AV,0,0)</f>
        <v>Powiat śremski</v>
      </c>
      <c r="F566" s="5" t="str">
        <f>_xlfn.XLOOKUP(A566,[1]pp_diagPunktPobran!AT:AT,[1]pp_diagPunktPobran!AW:AW,0,0)</f>
        <v>Śrem</v>
      </c>
      <c r="G566" s="5" t="str">
        <f>_xlfn.XLOOKUP(A566,[1]pp_diagPunktPobran!AT:AT,[1]pp_diagPunktPobran!AX:AX,0,0)</f>
        <v>ul.</v>
      </c>
      <c r="H566" s="5" t="str">
        <f>_xlfn.XLOOKUP(A566,[1]pp_diagPunktPobran!AT:AT,[1]pp_diagPunktPobran!AY:AY,0,0)</f>
        <v>Chełmońskiego</v>
      </c>
      <c r="I566" s="5" t="str">
        <f>_xlfn.XLOOKUP(A566,[1]pp_diagPunktPobran!AT:AT,[1]pp_diagPunktPobran!AZ:AZ,0,0)</f>
        <v>1a</v>
      </c>
      <c r="J566" s="5" t="str">
        <f>_xlfn.XLOOKUP(A566,[1]pp_diagPunktPobran!AT:AT,[1]pp_diagPunktPobran!BA:BA,0,0)</f>
        <v/>
      </c>
      <c r="K566" s="5" t="str">
        <f>_xlfn.XLOOKUP(A566,[1]pp_diagPunktPobran!AT:AT,[1]pp_diagPunktPobran!BB:BB,0,0)</f>
        <v>63-100</v>
      </c>
      <c r="L566" s="6" t="str">
        <f>_xlfn.XLOOKUP(A566,[1]pp_diagPunktPobran!AT:AT,[1]pp_diagPunktPobran!BC:BC,0,0)</f>
        <v/>
      </c>
      <c r="M566" s="5" t="str">
        <f>_xlfn.XLOOKUP(A566,[1]pp_diagPunktPobran!AT:AT,[1]pp_diagPunktPobran!BD:BD,0,0)</f>
        <v>663 680 203</v>
      </c>
    </row>
    <row r="567" spans="1:13" ht="13.5" x14ac:dyDescent="0.7">
      <c r="A567" s="5" t="s">
        <v>594</v>
      </c>
      <c r="B567" s="5" t="s">
        <v>14</v>
      </c>
      <c r="C567" s="5" t="s">
        <v>14</v>
      </c>
      <c r="D567" s="5" t="s">
        <v>60</v>
      </c>
      <c r="E567" s="5" t="str">
        <f>_xlfn.XLOOKUP(A567,[1]pp_diagPunktPobran!AT:AT,[1]pp_diagPunktPobran!AV:AV,0,0)</f>
        <v>Powiat śremski</v>
      </c>
      <c r="F567" s="5" t="str">
        <f>_xlfn.XLOOKUP(A567,[1]pp_diagPunktPobran!AT:AT,[1]pp_diagPunktPobran!AW:AW,0,0)</f>
        <v>Śrem</v>
      </c>
      <c r="G567" s="5" t="str">
        <f>_xlfn.XLOOKUP(A567,[1]pp_diagPunktPobran!AT:AT,[1]pp_diagPunktPobran!AX:AX,0,0)</f>
        <v>ul.</v>
      </c>
      <c r="H567" s="5" t="str">
        <f>_xlfn.XLOOKUP(A567,[1]pp_diagPunktPobran!AT:AT,[1]pp_diagPunktPobran!AY:AY,0,0)</f>
        <v>Powstańców Wielkopolskich</v>
      </c>
      <c r="I567" s="5" t="str">
        <f>_xlfn.XLOOKUP(A567,[1]pp_diagPunktPobran!AT:AT,[1]pp_diagPunktPobran!AZ:AZ,0,0)</f>
        <v>5</v>
      </c>
      <c r="J567" s="5" t="str">
        <f>_xlfn.XLOOKUP(A567,[1]pp_diagPunktPobran!AT:AT,[1]pp_diagPunktPobran!BA:BA,0,0)</f>
        <v/>
      </c>
      <c r="K567" s="5" t="str">
        <f>_xlfn.XLOOKUP(A567,[1]pp_diagPunktPobran!AT:AT,[1]pp_diagPunktPobran!BB:BB,0,0)</f>
        <v>63-100</v>
      </c>
      <c r="L567" s="6" t="str">
        <f>_xlfn.XLOOKUP(A567,[1]pp_diagPunktPobran!AT:AT,[1]pp_diagPunktPobran!BC:BC,0,0)</f>
        <v/>
      </c>
      <c r="M567" s="5" t="str">
        <f>_xlfn.XLOOKUP(A567,[1]pp_diagPunktPobran!AT:AT,[1]pp_diagPunktPobran!BD:BD,0,0)</f>
        <v>663 680 217</v>
      </c>
    </row>
    <row r="568" spans="1:13" ht="13.5" hidden="1" x14ac:dyDescent="0.7">
      <c r="A568" s="5" t="s">
        <v>595</v>
      </c>
      <c r="B568" s="5" t="s">
        <v>14</v>
      </c>
      <c r="C568" s="5"/>
      <c r="D568" s="5" t="s">
        <v>44</v>
      </c>
      <c r="E568" s="5" t="str">
        <f>_xlfn.XLOOKUP(A568,[1]pp_diagPunktPobran!AT:AT,[1]pp_diagPunktPobran!AV:AV,0,0)</f>
        <v>Powiat średzki</v>
      </c>
      <c r="F568" s="5" t="str">
        <f>_xlfn.XLOOKUP(A568,[1]pp_diagPunktPobran!AT:AT,[1]pp_diagPunktPobran!AW:AW,0,0)</f>
        <v>Środa Śląska</v>
      </c>
      <c r="G568" s="5" t="str">
        <f>_xlfn.XLOOKUP(A568,[1]pp_diagPunktPobran!AT:AT,[1]pp_diagPunktPobran!AX:AX,0,0)</f>
        <v>pl.</v>
      </c>
      <c r="H568" s="5" t="str">
        <f>_xlfn.XLOOKUP(A568,[1]pp_diagPunktPobran!AT:AT,[1]pp_diagPunktPobran!AY:AY,0,0)</f>
        <v>Wolności</v>
      </c>
      <c r="I568" s="5" t="str">
        <f>_xlfn.XLOOKUP(A568,[1]pp_diagPunktPobran!AT:AT,[1]pp_diagPunktPobran!AZ:AZ,0,0)</f>
        <v>76</v>
      </c>
      <c r="J568" s="5" t="str">
        <f>_xlfn.XLOOKUP(A568,[1]pp_diagPunktPobran!AT:AT,[1]pp_diagPunktPobran!BA:BA,0,0)</f>
        <v/>
      </c>
      <c r="K568" s="5" t="str">
        <f>_xlfn.XLOOKUP(A568,[1]pp_diagPunktPobran!AT:AT,[1]pp_diagPunktPobran!BB:BB,0,0)</f>
        <v>55-300</v>
      </c>
      <c r="L568" s="6" t="str">
        <f>_xlfn.XLOOKUP(A568,[1]pp_diagPunktPobran!AT:AT,[1]pp_diagPunktPobran!BC:BC,0,0)</f>
        <v/>
      </c>
      <c r="M568" s="5" t="str">
        <f>_xlfn.XLOOKUP(A568,[1]pp_diagPunktPobran!AT:AT,[1]pp_diagPunktPobran!BD:BD,0,0)</f>
        <v>71 714 97 20</v>
      </c>
    </row>
    <row r="569" spans="1:13" ht="13.5" hidden="1" x14ac:dyDescent="0.7">
      <c r="A569" s="5" t="s">
        <v>596</v>
      </c>
      <c r="B569" s="5" t="s">
        <v>14</v>
      </c>
      <c r="C569" s="5"/>
      <c r="D569" s="5" t="s">
        <v>44</v>
      </c>
      <c r="E569" s="5" t="str">
        <f>_xlfn.XLOOKUP(A569,[1]pp_diagPunktPobran!AT:AT,[1]pp_diagPunktPobran!AV:AV,0,0)</f>
        <v>Powiat średzki</v>
      </c>
      <c r="F569" s="5" t="str">
        <f>_xlfn.XLOOKUP(A569,[1]pp_diagPunktPobran!AT:AT,[1]pp_diagPunktPobran!AW:AW,0,0)</f>
        <v>Środa Śląska</v>
      </c>
      <c r="G569" s="5" t="str">
        <f>_xlfn.XLOOKUP(A569,[1]pp_diagPunktPobran!AT:AT,[1]pp_diagPunktPobran!AX:AX,0,0)</f>
        <v>ul.</v>
      </c>
      <c r="H569" s="5" t="str">
        <f>_xlfn.XLOOKUP(A569,[1]pp_diagPunktPobran!AT:AT,[1]pp_diagPunktPobran!AY:AY,0,0)</f>
        <v>Daszyńskiego</v>
      </c>
      <c r="I569" s="5" t="str">
        <f>_xlfn.XLOOKUP(A569,[1]pp_diagPunktPobran!AT:AT,[1]pp_diagPunktPobran!AZ:AZ,0,0)</f>
        <v>16</v>
      </c>
      <c r="J569" s="5" t="str">
        <f>_xlfn.XLOOKUP(A569,[1]pp_diagPunktPobran!AT:AT,[1]pp_diagPunktPobran!BA:BA,0,0)</f>
        <v/>
      </c>
      <c r="K569" s="5" t="str">
        <f>_xlfn.XLOOKUP(A569,[1]pp_diagPunktPobran!AT:AT,[1]pp_diagPunktPobran!BB:BB,0,0)</f>
        <v>55-300</v>
      </c>
      <c r="L569" s="6" t="str">
        <f>_xlfn.XLOOKUP(A569,[1]pp_diagPunktPobran!AT:AT,[1]pp_diagPunktPobran!BC:BC,0,0)</f>
        <v/>
      </c>
      <c r="M569" s="5" t="str">
        <f>_xlfn.XLOOKUP(A569,[1]pp_diagPunktPobran!AT:AT,[1]pp_diagPunktPobran!BD:BD,0,0)</f>
        <v>71 317 25 77</v>
      </c>
    </row>
    <row r="570" spans="1:13" ht="13.5" hidden="1" x14ac:dyDescent="0.7">
      <c r="A570" s="5" t="s">
        <v>597</v>
      </c>
      <c r="B570" s="5" t="s">
        <v>14</v>
      </c>
      <c r="C570" s="5"/>
      <c r="D570" s="5" t="s">
        <v>60</v>
      </c>
      <c r="E570" s="5" t="str">
        <f>_xlfn.XLOOKUP(A570,[1]pp_diagPunktPobran!AT:AT,[1]pp_diagPunktPobran!AV:AV,0,0)</f>
        <v>Powiat średzki</v>
      </c>
      <c r="F570" s="5" t="str">
        <f>_xlfn.XLOOKUP(A570,[1]pp_diagPunktPobran!AT:AT,[1]pp_diagPunktPobran!AW:AW,0,0)</f>
        <v>Środa Wielkopolska</v>
      </c>
      <c r="G570" s="5" t="str">
        <f>_xlfn.XLOOKUP(A570,[1]pp_diagPunktPobran!AT:AT,[1]pp_diagPunktPobran!AX:AX,0,0)</f>
        <v>ul.</v>
      </c>
      <c r="H570" s="5" t="str">
        <f>_xlfn.XLOOKUP(A570,[1]pp_diagPunktPobran!AT:AT,[1]pp_diagPunktPobran!AY:AY,0,0)</f>
        <v>Czerwonego Krzyża</v>
      </c>
      <c r="I570" s="5" t="str">
        <f>_xlfn.XLOOKUP(A570,[1]pp_diagPunktPobran!AT:AT,[1]pp_diagPunktPobran!AZ:AZ,0,0)</f>
        <v>2</v>
      </c>
      <c r="J570" s="5" t="str">
        <f>_xlfn.XLOOKUP(A570,[1]pp_diagPunktPobran!AT:AT,[1]pp_diagPunktPobran!BA:BA,0,0)</f>
        <v/>
      </c>
      <c r="K570" s="5" t="str">
        <f>_xlfn.XLOOKUP(A570,[1]pp_diagPunktPobran!AT:AT,[1]pp_diagPunktPobran!BB:BB,0,0)</f>
        <v>63-000</v>
      </c>
      <c r="L570" s="6" t="str">
        <f>_xlfn.XLOOKUP(A570,[1]pp_diagPunktPobran!AT:AT,[1]pp_diagPunktPobran!BC:BC,0,0)</f>
        <v/>
      </c>
      <c r="M570" s="5" t="str">
        <f>_xlfn.XLOOKUP(A570,[1]pp_diagPunktPobran!AT:AT,[1]pp_diagPunktPobran!BD:BD,0,0)</f>
        <v>663 689 193</v>
      </c>
    </row>
    <row r="571" spans="1:13" ht="13.5" hidden="1" x14ac:dyDescent="0.7">
      <c r="A571" s="5" t="s">
        <v>598</v>
      </c>
      <c r="B571" s="5" t="s">
        <v>14</v>
      </c>
      <c r="C571" s="5"/>
      <c r="D571" s="5" t="s">
        <v>60</v>
      </c>
      <c r="E571" s="5" t="str">
        <f>_xlfn.XLOOKUP(A571,[1]pp_diagPunktPobran!AT:AT,[1]pp_diagPunktPobran!AV:AV,0,0)</f>
        <v>Powiat średzki</v>
      </c>
      <c r="F571" s="5" t="str">
        <f>_xlfn.XLOOKUP(A571,[1]pp_diagPunktPobran!AT:AT,[1]pp_diagPunktPobran!AW:AW,0,0)</f>
        <v>Środa Wielkopolska</v>
      </c>
      <c r="G571" s="5" t="str">
        <f>_xlfn.XLOOKUP(A571,[1]pp_diagPunktPobran!AT:AT,[1]pp_diagPunktPobran!AX:AX,0,0)</f>
        <v>ul.</v>
      </c>
      <c r="H571" s="5" t="str">
        <f>_xlfn.XLOOKUP(A571,[1]pp_diagPunktPobran!AT:AT,[1]pp_diagPunktPobran!AY:AY,0,0)</f>
        <v>Dąbrowskiego</v>
      </c>
      <c r="I571" s="5" t="str">
        <f>_xlfn.XLOOKUP(A571,[1]pp_diagPunktPobran!AT:AT,[1]pp_diagPunktPobran!AZ:AZ,0,0)</f>
        <v>20</v>
      </c>
      <c r="J571" s="5" t="str">
        <f>_xlfn.XLOOKUP(A571,[1]pp_diagPunktPobran!AT:AT,[1]pp_diagPunktPobran!BA:BA,0,0)</f>
        <v/>
      </c>
      <c r="K571" s="5" t="str">
        <f>_xlfn.XLOOKUP(A571,[1]pp_diagPunktPobran!AT:AT,[1]pp_diagPunktPobran!BB:BB,0,0)</f>
        <v>63-000</v>
      </c>
      <c r="L571" s="6" t="str">
        <f>_xlfn.XLOOKUP(A571,[1]pp_diagPunktPobran!AT:AT,[1]pp_diagPunktPobran!BC:BC,0,0)</f>
        <v/>
      </c>
      <c r="M571" s="5" t="str">
        <f>_xlfn.XLOOKUP(A571,[1]pp_diagPunktPobran!AT:AT,[1]pp_diagPunktPobran!BD:BD,0,0)</f>
        <v>661 910 271</v>
      </c>
    </row>
    <row r="572" spans="1:13" ht="13.5" x14ac:dyDescent="0.7">
      <c r="A572" s="5" t="s">
        <v>599</v>
      </c>
      <c r="B572" s="5" t="s">
        <v>14</v>
      </c>
      <c r="C572" s="5" t="s">
        <v>14</v>
      </c>
      <c r="D572" s="5" t="s">
        <v>201</v>
      </c>
      <c r="E572" s="5" t="str">
        <f>_xlfn.XLOOKUP(A572,[1]pp_diagPunktPobran!AT:AT,[1]pp_diagPunktPobran!AV:AV,0,0)</f>
        <v>Powiat stalowowolski</v>
      </c>
      <c r="F572" s="5" t="str">
        <f>_xlfn.XLOOKUP(A572,[1]pp_diagPunktPobran!AT:AT,[1]pp_diagPunktPobran!AW:AW,0,0)</f>
        <v>Stalowa Wola</v>
      </c>
      <c r="G572" s="5" t="str">
        <f>_xlfn.XLOOKUP(A572,[1]pp_diagPunktPobran!AT:AT,[1]pp_diagPunktPobran!AX:AX,0,0)</f>
        <v>ul.</v>
      </c>
      <c r="H572" s="5" t="str">
        <f>_xlfn.XLOOKUP(A572,[1]pp_diagPunktPobran!AT:AT,[1]pp_diagPunktPobran!AY:AY,0,0)</f>
        <v>Komisji Edukacji Narodowej</v>
      </c>
      <c r="I572" s="5" t="str">
        <f>_xlfn.XLOOKUP(A572,[1]pp_diagPunktPobran!AT:AT,[1]pp_diagPunktPobran!AZ:AZ,0,0)</f>
        <v>12</v>
      </c>
      <c r="J572" s="5" t="str">
        <f>_xlfn.XLOOKUP(A572,[1]pp_diagPunktPobran!AT:AT,[1]pp_diagPunktPobran!BA:BA,0,0)</f>
        <v>11</v>
      </c>
      <c r="K572" s="5" t="str">
        <f>_xlfn.XLOOKUP(A572,[1]pp_diagPunktPobran!AT:AT,[1]pp_diagPunktPobran!BB:BB,0,0)</f>
        <v>37-450</v>
      </c>
      <c r="L572" s="6" t="str">
        <f>_xlfn.XLOOKUP(A572,[1]pp_diagPunktPobran!AT:AT,[1]pp_diagPunktPobran!BC:BC,0,0)</f>
        <v>I piętro, Budynek Arka (nad cukiernią "Katarzynka")</v>
      </c>
      <c r="M572" s="5" t="str">
        <f>_xlfn.XLOOKUP(A572,[1]pp_diagPunktPobran!AT:AT,[1]pp_diagPunktPobran!BD:BD,0,0)</f>
        <v>695 250 279</v>
      </c>
    </row>
    <row r="573" spans="1:13" ht="13.5" hidden="1" x14ac:dyDescent="0.7">
      <c r="A573" s="5" t="s">
        <v>600</v>
      </c>
      <c r="B573" s="5" t="s">
        <v>14</v>
      </c>
      <c r="C573" s="5"/>
      <c r="D573" s="5" t="s">
        <v>201</v>
      </c>
      <c r="E573" s="5" t="str">
        <f>_xlfn.XLOOKUP(A573,[1]pp_diagPunktPobran!AT:AT,[1]pp_diagPunktPobran!AV:AV,0,0)</f>
        <v>Powiat stalowowolski</v>
      </c>
      <c r="F573" s="5" t="str">
        <f>_xlfn.XLOOKUP(A573,[1]pp_diagPunktPobran!AT:AT,[1]pp_diagPunktPobran!AW:AW,0,0)</f>
        <v>Stalowa Wola</v>
      </c>
      <c r="G573" s="5" t="str">
        <f>_xlfn.XLOOKUP(A573,[1]pp_diagPunktPobran!AT:AT,[1]pp_diagPunktPobran!AX:AX,0,0)</f>
        <v>al.</v>
      </c>
      <c r="H573" s="5" t="str">
        <f>_xlfn.XLOOKUP(A573,[1]pp_diagPunktPobran!AT:AT,[1]pp_diagPunktPobran!AY:AY,0,0)</f>
        <v>Jana Pawła II</v>
      </c>
      <c r="I573" s="5" t="str">
        <f>_xlfn.XLOOKUP(A573,[1]pp_diagPunktPobran!AT:AT,[1]pp_diagPunktPobran!AZ:AZ,0,0)</f>
        <v>2a</v>
      </c>
      <c r="J573" s="5" t="str">
        <f>_xlfn.XLOOKUP(A573,[1]pp_diagPunktPobran!AT:AT,[1]pp_diagPunktPobran!BA:BA,0,0)</f>
        <v/>
      </c>
      <c r="K573" s="5" t="str">
        <f>_xlfn.XLOOKUP(A573,[1]pp_diagPunktPobran!AT:AT,[1]pp_diagPunktPobran!BB:BB,0,0)</f>
        <v>37-467</v>
      </c>
      <c r="L573" s="6" t="str">
        <f>_xlfn.XLOOKUP(A573,[1]pp_diagPunktPobran!AT:AT,[1]pp_diagPunktPobran!BC:BC,0,0)</f>
        <v/>
      </c>
      <c r="M573" s="5" t="str">
        <f>_xlfn.XLOOKUP(A573,[1]pp_diagPunktPobran!AT:AT,[1]pp_diagPunktPobran!BD:BD,0,0)</f>
        <v>15 841 14 67</v>
      </c>
    </row>
    <row r="574" spans="1:13" ht="13.5" hidden="1" x14ac:dyDescent="0.7">
      <c r="A574" s="5" t="s">
        <v>601</v>
      </c>
      <c r="B574" s="5" t="s">
        <v>14</v>
      </c>
      <c r="C574" s="5"/>
      <c r="D574" s="5" t="s">
        <v>67</v>
      </c>
      <c r="E574" s="5" t="str">
        <f>_xlfn.XLOOKUP(A574,[1]pp_diagPunktPobran!AT:AT,[1]pp_diagPunktPobran!AV:AV,0,0)</f>
        <v>Powiat konecki</v>
      </c>
      <c r="F574" s="5" t="str">
        <f>_xlfn.XLOOKUP(A574,[1]pp_diagPunktPobran!AT:AT,[1]pp_diagPunktPobran!AW:AW,0,0)</f>
        <v>Stąporków</v>
      </c>
      <c r="G574" s="5" t="str">
        <f>_xlfn.XLOOKUP(A574,[1]pp_diagPunktPobran!AT:AT,[1]pp_diagPunktPobran!AX:AX,0,0)</f>
        <v>ul.</v>
      </c>
      <c r="H574" s="5" t="str">
        <f>_xlfn.XLOOKUP(A574,[1]pp_diagPunktPobran!AT:AT,[1]pp_diagPunktPobran!AY:AY,0,0)</f>
        <v>Słowackiego</v>
      </c>
      <c r="I574" s="5" t="str">
        <f>_xlfn.XLOOKUP(A574,[1]pp_diagPunktPobran!AT:AT,[1]pp_diagPunktPobran!AZ:AZ,0,0)</f>
        <v>2</v>
      </c>
      <c r="J574" s="5" t="str">
        <f>_xlfn.XLOOKUP(A574,[1]pp_diagPunktPobran!AT:AT,[1]pp_diagPunktPobran!BA:BA,0,0)</f>
        <v/>
      </c>
      <c r="K574" s="5" t="str">
        <f>_xlfn.XLOOKUP(A574,[1]pp_diagPunktPobran!AT:AT,[1]pp_diagPunktPobran!BB:BB,0,0)</f>
        <v>26-220</v>
      </c>
      <c r="L574" s="6" t="str">
        <f>_xlfn.XLOOKUP(A574,[1]pp_diagPunktPobran!AT:AT,[1]pp_diagPunktPobran!BC:BC,0,0)</f>
        <v/>
      </c>
      <c r="M574" s="5" t="str">
        <f>_xlfn.XLOOKUP(A574,[1]pp_diagPunktPobran!AT:AT,[1]pp_diagPunktPobran!BD:BD,0,0)</f>
        <v>661 911 542</v>
      </c>
    </row>
    <row r="575" spans="1:13" ht="13.5" hidden="1" x14ac:dyDescent="0.7">
      <c r="A575" s="5" t="s">
        <v>602</v>
      </c>
      <c r="B575" s="5" t="s">
        <v>14</v>
      </c>
      <c r="C575" s="5"/>
      <c r="D575" s="5" t="s">
        <v>67</v>
      </c>
      <c r="E575" s="5" t="str">
        <f>_xlfn.XLOOKUP(A575,[1]pp_diagPunktPobran!AT:AT,[1]pp_diagPunktPobran!AV:AV,0,0)</f>
        <v>Powiat starachowicki</v>
      </c>
      <c r="F575" s="5" t="str">
        <f>_xlfn.XLOOKUP(A575,[1]pp_diagPunktPobran!AT:AT,[1]pp_diagPunktPobran!AW:AW,0,0)</f>
        <v>Starachowice</v>
      </c>
      <c r="G575" s="5" t="str">
        <f>_xlfn.XLOOKUP(A575,[1]pp_diagPunktPobran!AT:AT,[1]pp_diagPunktPobran!AX:AX,0,0)</f>
        <v>ul.</v>
      </c>
      <c r="H575" s="5" t="str">
        <f>_xlfn.XLOOKUP(A575,[1]pp_diagPunktPobran!AT:AT,[1]pp_diagPunktPobran!AY:AY,0,0)</f>
        <v>Murarska</v>
      </c>
      <c r="I575" s="5" t="str">
        <f>_xlfn.XLOOKUP(A575,[1]pp_diagPunktPobran!AT:AT,[1]pp_diagPunktPobran!AZ:AZ,0,0)</f>
        <v>14</v>
      </c>
      <c r="J575" s="5" t="str">
        <f>_xlfn.XLOOKUP(A575,[1]pp_diagPunktPobran!AT:AT,[1]pp_diagPunktPobran!BA:BA,0,0)</f>
        <v/>
      </c>
      <c r="K575" s="5" t="str">
        <f>_xlfn.XLOOKUP(A575,[1]pp_diagPunktPobran!AT:AT,[1]pp_diagPunktPobran!BB:BB,0,0)</f>
        <v>27-200</v>
      </c>
      <c r="L575" s="6" t="str">
        <f>_xlfn.XLOOKUP(A575,[1]pp_diagPunktPobran!AT:AT,[1]pp_diagPunktPobran!BC:BC,0,0)</f>
        <v/>
      </c>
      <c r="M575" s="5" t="str">
        <f>_xlfn.XLOOKUP(A575,[1]pp_diagPunktPobran!AT:AT,[1]pp_diagPunktPobran!BD:BD,0,0)</f>
        <v>661 911 200</v>
      </c>
    </row>
    <row r="576" spans="1:13" ht="13.5" x14ac:dyDescent="0.7">
      <c r="A576" s="5" t="s">
        <v>603</v>
      </c>
      <c r="B576" s="5" t="s">
        <v>14</v>
      </c>
      <c r="C576" s="5" t="s">
        <v>14</v>
      </c>
      <c r="D576" s="5" t="s">
        <v>67</v>
      </c>
      <c r="E576" s="5" t="str">
        <f>_xlfn.XLOOKUP(A576,[1]pp_diagPunktPobran!AT:AT,[1]pp_diagPunktPobran!AV:AV,0,0)</f>
        <v>Powiat starachowicki</v>
      </c>
      <c r="F576" s="5" t="str">
        <f>_xlfn.XLOOKUP(A576,[1]pp_diagPunktPobran!AT:AT,[1]pp_diagPunktPobran!AW:AW,0,0)</f>
        <v>Starachowice</v>
      </c>
      <c r="G576" s="5" t="str">
        <f>_xlfn.XLOOKUP(A576,[1]pp_diagPunktPobran!AT:AT,[1]pp_diagPunktPobran!AX:AX,0,0)</f>
        <v>ul.</v>
      </c>
      <c r="H576" s="5" t="str">
        <f>_xlfn.XLOOKUP(A576,[1]pp_diagPunktPobran!AT:AT,[1]pp_diagPunktPobran!AY:AY,0,0)</f>
        <v>Marszałka Józefa Piłsudskiego</v>
      </c>
      <c r="I576" s="5" t="str">
        <f>_xlfn.XLOOKUP(A576,[1]pp_diagPunktPobran!AT:AT,[1]pp_diagPunktPobran!AZ:AZ,0,0)</f>
        <v>41</v>
      </c>
      <c r="J576" s="5" t="str">
        <f>_xlfn.XLOOKUP(A576,[1]pp_diagPunktPobran!AT:AT,[1]pp_diagPunktPobran!BA:BA,0,0)</f>
        <v/>
      </c>
      <c r="K576" s="5" t="str">
        <f>_xlfn.XLOOKUP(A576,[1]pp_diagPunktPobran!AT:AT,[1]pp_diagPunktPobran!BB:BB,0,0)</f>
        <v>27-200</v>
      </c>
      <c r="L576" s="6" t="str">
        <f>_xlfn.XLOOKUP(A576,[1]pp_diagPunktPobran!AT:AT,[1]pp_diagPunktPobran!BC:BC,0,0)</f>
        <v/>
      </c>
      <c r="M576" s="5" t="str">
        <f>_xlfn.XLOOKUP(A576,[1]pp_diagPunktPobran!AT:AT,[1]pp_diagPunktPobran!BD:BD,0,0)</f>
        <v>663 463 454</v>
      </c>
    </row>
    <row r="577" spans="1:13" ht="13.5" hidden="1" x14ac:dyDescent="0.7">
      <c r="A577" s="5" t="s">
        <v>604</v>
      </c>
      <c r="B577" s="5" t="s">
        <v>14</v>
      </c>
      <c r="C577" s="5"/>
      <c r="D577" s="5" t="s">
        <v>67</v>
      </c>
      <c r="E577" s="5" t="str">
        <f>_xlfn.XLOOKUP(A577,[1]pp_diagPunktPobran!AT:AT,[1]pp_diagPunktPobran!AV:AV,0,0)</f>
        <v>Powiat starachowicki</v>
      </c>
      <c r="F577" s="5" t="str">
        <f>_xlfn.XLOOKUP(A577,[1]pp_diagPunktPobran!AT:AT,[1]pp_diagPunktPobran!AW:AW,0,0)</f>
        <v>Starachowice</v>
      </c>
      <c r="G577" s="5" t="str">
        <f>_xlfn.XLOOKUP(A577,[1]pp_diagPunktPobran!AT:AT,[1]pp_diagPunktPobran!AX:AX,0,0)</f>
        <v>ul.</v>
      </c>
      <c r="H577" s="5" t="str">
        <f>_xlfn.XLOOKUP(A577,[1]pp_diagPunktPobran!AT:AT,[1]pp_diagPunktPobran!AY:AY,0,0)</f>
        <v>Miodowa</v>
      </c>
      <c r="I577" s="5" t="str">
        <f>_xlfn.XLOOKUP(A577,[1]pp_diagPunktPobran!AT:AT,[1]pp_diagPunktPobran!AZ:AZ,0,0)</f>
        <v>10</v>
      </c>
      <c r="J577" s="5" t="str">
        <f>_xlfn.XLOOKUP(A577,[1]pp_diagPunktPobran!AT:AT,[1]pp_diagPunktPobran!BA:BA,0,0)</f>
        <v/>
      </c>
      <c r="K577" s="5" t="str">
        <f>_xlfn.XLOOKUP(A577,[1]pp_diagPunktPobran!AT:AT,[1]pp_diagPunktPobran!BB:BB,0,0)</f>
        <v>27-200</v>
      </c>
      <c r="L577" s="6" t="str">
        <f>_xlfn.XLOOKUP(A577,[1]pp_diagPunktPobran!AT:AT,[1]pp_diagPunktPobran!BC:BC,0,0)</f>
        <v/>
      </c>
      <c r="M577" s="5" t="str">
        <f>_xlfn.XLOOKUP(A577,[1]pp_diagPunktPobran!AT:AT,[1]pp_diagPunktPobran!BD:BD,0,0)</f>
        <v>695 232 397</v>
      </c>
    </row>
    <row r="578" spans="1:13" ht="13.5" hidden="1" x14ac:dyDescent="0.7">
      <c r="A578" s="5" t="s">
        <v>605</v>
      </c>
      <c r="B578" s="5" t="s">
        <v>14</v>
      </c>
      <c r="C578" s="5"/>
      <c r="D578" s="5" t="s">
        <v>23</v>
      </c>
      <c r="E578" s="5" t="str">
        <f>_xlfn.XLOOKUP(A578,[1]pp_diagPunktPobran!AT:AT,[1]pp_diagPunktPobran!AV:AV,0,0)</f>
        <v>Powiat stargardzki</v>
      </c>
      <c r="F578" s="5" t="str">
        <f>_xlfn.XLOOKUP(A578,[1]pp_diagPunktPobran!AT:AT,[1]pp_diagPunktPobran!AW:AW,0,0)</f>
        <v>Stargard</v>
      </c>
      <c r="G578" s="5" t="str">
        <f>_xlfn.XLOOKUP(A578,[1]pp_diagPunktPobran!AT:AT,[1]pp_diagPunktPobran!AX:AX,0,0)</f>
        <v>ul.</v>
      </c>
      <c r="H578" s="5" t="str">
        <f>_xlfn.XLOOKUP(A578,[1]pp_diagPunktPobran!AT:AT,[1]pp_diagPunktPobran!AY:AY,0,0)</f>
        <v>Wojska Polskiego</v>
      </c>
      <c r="I578" s="5" t="str">
        <f>_xlfn.XLOOKUP(A578,[1]pp_diagPunktPobran!AT:AT,[1]pp_diagPunktPobran!AZ:AZ,0,0)</f>
        <v>27</v>
      </c>
      <c r="J578" s="5" t="str">
        <f>_xlfn.XLOOKUP(A578,[1]pp_diagPunktPobran!AT:AT,[1]pp_diagPunktPobran!BA:BA,0,0)</f>
        <v/>
      </c>
      <c r="K578" s="5" t="str">
        <f>_xlfn.XLOOKUP(A578,[1]pp_diagPunktPobran!AT:AT,[1]pp_diagPunktPobran!BB:BB,0,0)</f>
        <v>73-110</v>
      </c>
      <c r="L578" s="6" t="str">
        <f>_xlfn.XLOOKUP(A578,[1]pp_diagPunktPobran!AT:AT,[1]pp_diagPunktPobran!BC:BC,0,0)</f>
        <v/>
      </c>
      <c r="M578" s="5" t="str">
        <f>_xlfn.XLOOKUP(A578,[1]pp_diagPunktPobran!AT:AT,[1]pp_diagPunktPobran!BD:BD,0,0)</f>
        <v>799 356 685</v>
      </c>
    </row>
    <row r="579" spans="1:13" ht="13.5" x14ac:dyDescent="0.7">
      <c r="A579" s="5" t="s">
        <v>606</v>
      </c>
      <c r="B579" s="5" t="s">
        <v>14</v>
      </c>
      <c r="C579" s="5" t="s">
        <v>14</v>
      </c>
      <c r="D579" s="5" t="s">
        <v>23</v>
      </c>
      <c r="E579" s="5" t="str">
        <f>_xlfn.XLOOKUP(A579,[1]pp_diagPunktPobran!AT:AT,[1]pp_diagPunktPobran!AV:AV,0,0)</f>
        <v>Powiat stargardzki</v>
      </c>
      <c r="F579" s="5" t="str">
        <f>_xlfn.XLOOKUP(A579,[1]pp_diagPunktPobran!AT:AT,[1]pp_diagPunktPobran!AW:AW,0,0)</f>
        <v>Stargard</v>
      </c>
      <c r="G579" s="5" t="str">
        <f>_xlfn.XLOOKUP(A579,[1]pp_diagPunktPobran!AT:AT,[1]pp_diagPunktPobran!AX:AX,0,0)</f>
        <v>ul.</v>
      </c>
      <c r="H579" s="5" t="str">
        <f>_xlfn.XLOOKUP(A579,[1]pp_diagPunktPobran!AT:AT,[1]pp_diagPunktPobran!AY:AY,0,0)</f>
        <v>Wojska Polskiego</v>
      </c>
      <c r="I579" s="5" t="str">
        <f>_xlfn.XLOOKUP(A579,[1]pp_diagPunktPobran!AT:AT,[1]pp_diagPunktPobran!AZ:AZ,0,0)</f>
        <v>24</v>
      </c>
      <c r="J579" s="5" t="str">
        <f>_xlfn.XLOOKUP(A579,[1]pp_diagPunktPobran!AT:AT,[1]pp_diagPunktPobran!BA:BA,0,0)</f>
        <v/>
      </c>
      <c r="K579" s="5" t="str">
        <f>_xlfn.XLOOKUP(A579,[1]pp_diagPunktPobran!AT:AT,[1]pp_diagPunktPobran!BB:BB,0,0)</f>
        <v>73-110</v>
      </c>
      <c r="L579" s="6" t="str">
        <f>_xlfn.XLOOKUP(A579,[1]pp_diagPunktPobran!AT:AT,[1]pp_diagPunktPobran!BC:BC,0,0)</f>
        <v/>
      </c>
      <c r="M579" s="5" t="str">
        <f>_xlfn.XLOOKUP(A579,[1]pp_diagPunktPobran!AT:AT,[1]pp_diagPunktPobran!BD:BD,0,0)</f>
        <v>799 356 685</v>
      </c>
    </row>
    <row r="580" spans="1:13" ht="13.5" hidden="1" x14ac:dyDescent="0.7">
      <c r="A580" s="5" t="s">
        <v>607</v>
      </c>
      <c r="B580" s="5" t="s">
        <v>14</v>
      </c>
      <c r="C580" s="5"/>
      <c r="D580" s="5" t="s">
        <v>23</v>
      </c>
      <c r="E580" s="5" t="str">
        <f>_xlfn.XLOOKUP(A580,[1]pp_diagPunktPobran!AT:AT,[1]pp_diagPunktPobran!AV:AV,0,0)</f>
        <v>Powiat stargardzki</v>
      </c>
      <c r="F580" s="5" t="str">
        <f>_xlfn.XLOOKUP(A580,[1]pp_diagPunktPobran!AT:AT,[1]pp_diagPunktPobran!AW:AW,0,0)</f>
        <v>Stargard</v>
      </c>
      <c r="G580" s="5" t="str">
        <f>_xlfn.XLOOKUP(A580,[1]pp_diagPunktPobran!AT:AT,[1]pp_diagPunktPobran!AX:AX,0,0)</f>
        <v>al.</v>
      </c>
      <c r="H580" s="5" t="str">
        <f>_xlfn.XLOOKUP(A580,[1]pp_diagPunktPobran!AT:AT,[1]pp_diagPunktPobran!AY:AY,0,0)</f>
        <v>Żołnierza</v>
      </c>
      <c r="I580" s="5" t="str">
        <f>_xlfn.XLOOKUP(A580,[1]pp_diagPunktPobran!AT:AT,[1]pp_diagPunktPobran!AZ:AZ,0,0)</f>
        <v>37</v>
      </c>
      <c r="J580" s="5" t="str">
        <f>_xlfn.XLOOKUP(A580,[1]pp_diagPunktPobran!AT:AT,[1]pp_diagPunktPobran!BA:BA,0,0)</f>
        <v/>
      </c>
      <c r="K580" s="5" t="str">
        <f>_xlfn.XLOOKUP(A580,[1]pp_diagPunktPobran!AT:AT,[1]pp_diagPunktPobran!BB:BB,0,0)</f>
        <v>73-110</v>
      </c>
      <c r="L580" s="6" t="str">
        <f>_xlfn.XLOOKUP(A580,[1]pp_diagPunktPobran!AT:AT,[1]pp_diagPunktPobran!BC:BC,0,0)</f>
        <v/>
      </c>
      <c r="M580" s="5" t="str">
        <f>_xlfn.XLOOKUP(A580,[1]pp_diagPunktPobran!AT:AT,[1]pp_diagPunktPobran!BD:BD,0,0)</f>
        <v>799 356 685</v>
      </c>
    </row>
    <row r="581" spans="1:13" ht="13.5" x14ac:dyDescent="0.7">
      <c r="A581" s="5" t="s">
        <v>608</v>
      </c>
      <c r="B581" s="5" t="s">
        <v>14</v>
      </c>
      <c r="C581" s="5" t="s">
        <v>14</v>
      </c>
      <c r="D581" s="5" t="s">
        <v>74</v>
      </c>
      <c r="E581" s="5" t="str">
        <f>_xlfn.XLOOKUP(A581,[1]pp_diagPunktPobran!AT:AT,[1]pp_diagPunktPobran!AV:AV,0,0)</f>
        <v>Powiat starogardzki</v>
      </c>
      <c r="F581" s="5" t="str">
        <f>_xlfn.XLOOKUP(A581,[1]pp_diagPunktPobran!AT:AT,[1]pp_diagPunktPobran!AW:AW,0,0)</f>
        <v>Starogard Gdański</v>
      </c>
      <c r="G581" s="5" t="str">
        <f>_xlfn.XLOOKUP(A581,[1]pp_diagPunktPobran!AT:AT,[1]pp_diagPunktPobran!AX:AX,0,0)</f>
        <v>ul.</v>
      </c>
      <c r="H581" s="5" t="str">
        <f>_xlfn.XLOOKUP(A581,[1]pp_diagPunktPobran!AT:AT,[1]pp_diagPunktPobran!AY:AY,0,0)</f>
        <v>Pomorska</v>
      </c>
      <c r="I581" s="5" t="str">
        <f>_xlfn.XLOOKUP(A581,[1]pp_diagPunktPobran!AT:AT,[1]pp_diagPunktPobran!AZ:AZ,0,0)</f>
        <v>11c</v>
      </c>
      <c r="J581" s="5" t="str">
        <f>_xlfn.XLOOKUP(A581,[1]pp_diagPunktPobran!AT:AT,[1]pp_diagPunktPobran!BA:BA,0,0)</f>
        <v/>
      </c>
      <c r="K581" s="5" t="str">
        <f>_xlfn.XLOOKUP(A581,[1]pp_diagPunktPobran!AT:AT,[1]pp_diagPunktPobran!BB:BB,0,0)</f>
        <v>83-200</v>
      </c>
      <c r="L581" s="6" t="str">
        <f>_xlfn.XLOOKUP(A581,[1]pp_diagPunktPobran!AT:AT,[1]pp_diagPunktPobran!BC:BC,0,0)</f>
        <v/>
      </c>
      <c r="M581" s="5" t="str">
        <f>_xlfn.XLOOKUP(A581,[1]pp_diagPunktPobran!AT:AT,[1]pp_diagPunktPobran!BD:BD,0,0)</f>
        <v>58 561 29 50</v>
      </c>
    </row>
    <row r="582" spans="1:13" ht="13.5" x14ac:dyDescent="0.7">
      <c r="A582" s="5" t="s">
        <v>609</v>
      </c>
      <c r="B582" s="5" t="s">
        <v>14</v>
      </c>
      <c r="C582" s="5" t="s">
        <v>14</v>
      </c>
      <c r="D582" s="5" t="s">
        <v>74</v>
      </c>
      <c r="E582" s="5" t="str">
        <f>_xlfn.XLOOKUP(A582,[1]pp_diagPunktPobran!AT:AT,[1]pp_diagPunktPobran!AV:AV,0,0)</f>
        <v>Powiat starogardzki</v>
      </c>
      <c r="F582" s="5" t="str">
        <f>_xlfn.XLOOKUP(A582,[1]pp_diagPunktPobran!AT:AT,[1]pp_diagPunktPobran!AW:AW,0,0)</f>
        <v>Starogard Gdański</v>
      </c>
      <c r="G582" s="5" t="str">
        <f>_xlfn.XLOOKUP(A582,[1]pp_diagPunktPobran!AT:AT,[1]pp_diagPunktPobran!AX:AX,0,0)</f>
        <v>ul.</v>
      </c>
      <c r="H582" s="5" t="str">
        <f>_xlfn.XLOOKUP(A582,[1]pp_diagPunktPobran!AT:AT,[1]pp_diagPunktPobran!AY:AY,0,0)</f>
        <v>Wł. Jagiełły</v>
      </c>
      <c r="I582" s="5" t="str">
        <f>_xlfn.XLOOKUP(A582,[1]pp_diagPunktPobran!AT:AT,[1]pp_diagPunktPobran!AZ:AZ,0,0)</f>
        <v>27</v>
      </c>
      <c r="J582" s="5" t="str">
        <f>_xlfn.XLOOKUP(A582,[1]pp_diagPunktPobran!AT:AT,[1]pp_diagPunktPobran!BA:BA,0,0)</f>
        <v/>
      </c>
      <c r="K582" s="5" t="str">
        <f>_xlfn.XLOOKUP(A582,[1]pp_diagPunktPobran!AT:AT,[1]pp_diagPunktPobran!BB:BB,0,0)</f>
        <v>83-200</v>
      </c>
      <c r="L582" s="6" t="str">
        <f>_xlfn.XLOOKUP(A582,[1]pp_diagPunktPobran!AT:AT,[1]pp_diagPunktPobran!BC:BC,0,0)</f>
        <v/>
      </c>
      <c r="M582" s="5" t="str">
        <f>_xlfn.XLOOKUP(A582,[1]pp_diagPunktPobran!AT:AT,[1]pp_diagPunktPobran!BD:BD,0,0)</f>
        <v>58 531 01 35</v>
      </c>
    </row>
    <row r="583" spans="1:13" ht="13.5" x14ac:dyDescent="0.7">
      <c r="A583" s="5" t="s">
        <v>610</v>
      </c>
      <c r="B583" s="5" t="s">
        <v>14</v>
      </c>
      <c r="C583" s="5" t="s">
        <v>14</v>
      </c>
      <c r="D583" s="5" t="s">
        <v>67</v>
      </c>
      <c r="E583" s="5" t="str">
        <f>_xlfn.XLOOKUP(A583,[1]pp_diagPunktPobran!AT:AT,[1]pp_diagPunktPobran!AV:AV,0,0)</f>
        <v>Powiat staszowski</v>
      </c>
      <c r="F583" s="5" t="str">
        <f>_xlfn.XLOOKUP(A583,[1]pp_diagPunktPobran!AT:AT,[1]pp_diagPunktPobran!AW:AW,0,0)</f>
        <v>Staszów</v>
      </c>
      <c r="G583" s="5" t="str">
        <f>_xlfn.XLOOKUP(A583,[1]pp_diagPunktPobran!AT:AT,[1]pp_diagPunktPobran!AX:AX,0,0)</f>
        <v>ul.</v>
      </c>
      <c r="H583" s="5" t="str">
        <f>_xlfn.XLOOKUP(A583,[1]pp_diagPunktPobran!AT:AT,[1]pp_diagPunktPobran!AY:AY,0,0)</f>
        <v>Mickiewicza</v>
      </c>
      <c r="I583" s="5" t="str">
        <f>_xlfn.XLOOKUP(A583,[1]pp_diagPunktPobran!AT:AT,[1]pp_diagPunktPobran!AZ:AZ,0,0)</f>
        <v>36</v>
      </c>
      <c r="J583" s="5" t="str">
        <f>_xlfn.XLOOKUP(A583,[1]pp_diagPunktPobran!AT:AT,[1]pp_diagPunktPobran!BA:BA,0,0)</f>
        <v/>
      </c>
      <c r="K583" s="5" t="str">
        <f>_xlfn.XLOOKUP(A583,[1]pp_diagPunktPobran!AT:AT,[1]pp_diagPunktPobran!BB:BB,0,0)</f>
        <v>28-200</v>
      </c>
      <c r="L583" s="6" t="str">
        <f>_xlfn.XLOOKUP(A583,[1]pp_diagPunktPobran!AT:AT,[1]pp_diagPunktPobran!BC:BC,0,0)</f>
        <v/>
      </c>
      <c r="M583" s="5" t="str">
        <f>_xlfn.XLOOKUP(A583,[1]pp_diagPunktPobran!AT:AT,[1]pp_diagPunktPobran!BD:BD,0,0)</f>
        <v>694 451 224</v>
      </c>
    </row>
    <row r="584" spans="1:13" ht="13.5" hidden="1" x14ac:dyDescent="0.7">
      <c r="A584" s="5" t="s">
        <v>611</v>
      </c>
      <c r="B584" s="5" t="s">
        <v>14</v>
      </c>
      <c r="C584" s="5"/>
      <c r="D584" s="5" t="s">
        <v>17</v>
      </c>
      <c r="E584" s="5" t="str">
        <f>_xlfn.XLOOKUP(A584,[1]pp_diagPunktPobran!AT:AT,[1]pp_diagPunktPobran!AV:AV,0,0)</f>
        <v>Powiat kolneński</v>
      </c>
      <c r="F584" s="5" t="str">
        <f>_xlfn.XLOOKUP(A584,[1]pp_diagPunktPobran!AT:AT,[1]pp_diagPunktPobran!AW:AW,0,0)</f>
        <v>Stawiski</v>
      </c>
      <c r="G584" s="5" t="str">
        <f>_xlfn.XLOOKUP(A584,[1]pp_diagPunktPobran!AT:AT,[1]pp_diagPunktPobran!AX:AX,0,0)</f>
        <v>ul.</v>
      </c>
      <c r="H584" s="5" t="str">
        <f>_xlfn.XLOOKUP(A584,[1]pp_diagPunktPobran!AT:AT,[1]pp_diagPunktPobran!AY:AY,0,0)</f>
        <v>Polowa</v>
      </c>
      <c r="I584" s="5" t="str">
        <f>_xlfn.XLOOKUP(A584,[1]pp_diagPunktPobran!AT:AT,[1]pp_diagPunktPobran!AZ:AZ,0,0)</f>
        <v>26</v>
      </c>
      <c r="J584" s="5" t="str">
        <f>_xlfn.XLOOKUP(A584,[1]pp_diagPunktPobran!AT:AT,[1]pp_diagPunktPobran!BA:BA,0,0)</f>
        <v/>
      </c>
      <c r="K584" s="5" t="str">
        <f>_xlfn.XLOOKUP(A584,[1]pp_diagPunktPobran!AT:AT,[1]pp_diagPunktPobran!BB:BB,0,0)</f>
        <v>18-520</v>
      </c>
      <c r="L584" s="6" t="str">
        <f>_xlfn.XLOOKUP(A584,[1]pp_diagPunktPobran!AT:AT,[1]pp_diagPunktPobran!BC:BC,0,0)</f>
        <v/>
      </c>
      <c r="M584" s="5" t="str">
        <f>_xlfn.XLOOKUP(A584,[1]pp_diagPunktPobran!AT:AT,[1]pp_diagPunktPobran!BD:BD,0,0)</f>
        <v>85 651 11 16 Infolinia Regionalna</v>
      </c>
    </row>
    <row r="585" spans="1:13" ht="13.5" x14ac:dyDescent="0.7">
      <c r="A585" s="5" t="s">
        <v>612</v>
      </c>
      <c r="B585" s="5" t="s">
        <v>14</v>
      </c>
      <c r="C585" s="5" t="s">
        <v>14</v>
      </c>
      <c r="D585" s="5" t="s">
        <v>74</v>
      </c>
      <c r="E585" s="5" t="str">
        <f>_xlfn.XLOOKUP(A585,[1]pp_diagPunktPobran!AT:AT,[1]pp_diagPunktPobran!AV:AV,0,0)</f>
        <v>Powiat nowodworski</v>
      </c>
      <c r="F585" s="5" t="str">
        <f>_xlfn.XLOOKUP(A585,[1]pp_diagPunktPobran!AT:AT,[1]pp_diagPunktPobran!AW:AW,0,0)</f>
        <v>Stegna</v>
      </c>
      <c r="G585" s="5" t="str">
        <f>_xlfn.XLOOKUP(A585,[1]pp_diagPunktPobran!AT:AT,[1]pp_diagPunktPobran!AX:AX,0,0)</f>
        <v>ul.</v>
      </c>
      <c r="H585" s="5" t="str">
        <f>_xlfn.XLOOKUP(A585,[1]pp_diagPunktPobran!AT:AT,[1]pp_diagPunktPobran!AY:AY,0,0)</f>
        <v>Kościuszki</v>
      </c>
      <c r="I585" s="5" t="str">
        <f>_xlfn.XLOOKUP(A585,[1]pp_diagPunktPobran!AT:AT,[1]pp_diagPunktPobran!AZ:AZ,0,0)</f>
        <v>20</v>
      </c>
      <c r="J585" s="5" t="str">
        <f>_xlfn.XLOOKUP(A585,[1]pp_diagPunktPobran!AT:AT,[1]pp_diagPunktPobran!BA:BA,0,0)</f>
        <v/>
      </c>
      <c r="K585" s="5" t="str">
        <f>_xlfn.XLOOKUP(A585,[1]pp_diagPunktPobran!AT:AT,[1]pp_diagPunktPobran!BB:BB,0,0)</f>
        <v>82-103</v>
      </c>
      <c r="L585" s="6" t="str">
        <f>_xlfn.XLOOKUP(A585,[1]pp_diagPunktPobran!AT:AT,[1]pp_diagPunktPobran!BC:BC,0,0)</f>
        <v/>
      </c>
      <c r="M585" s="5" t="str">
        <f>_xlfn.XLOOKUP(A585,[1]pp_diagPunktPobran!AT:AT,[1]pp_diagPunktPobran!BD:BD,0,0)</f>
        <v>501 804 450</v>
      </c>
    </row>
    <row r="586" spans="1:13" ht="13.5" hidden="1" x14ac:dyDescent="0.7">
      <c r="A586" s="5" t="s">
        <v>613</v>
      </c>
      <c r="B586" s="5" t="s">
        <v>14</v>
      </c>
      <c r="C586" s="5"/>
      <c r="D586" s="5" t="s">
        <v>60</v>
      </c>
      <c r="E586" s="5" t="str">
        <f>_xlfn.XLOOKUP(A586,[1]pp_diagPunktPobran!AT:AT,[1]pp_diagPunktPobran!AV:AV,0,0)</f>
        <v>Powiat poznański</v>
      </c>
      <c r="F586" s="5" t="str">
        <f>_xlfn.XLOOKUP(A586,[1]pp_diagPunktPobran!AT:AT,[1]pp_diagPunktPobran!AW:AW,0,0)</f>
        <v>Stęszew</v>
      </c>
      <c r="G586" s="5" t="str">
        <f>_xlfn.XLOOKUP(A586,[1]pp_diagPunktPobran!AT:AT,[1]pp_diagPunktPobran!AX:AX,0,0)</f>
        <v>ul.</v>
      </c>
      <c r="H586" s="5" t="str">
        <f>_xlfn.XLOOKUP(A586,[1]pp_diagPunktPobran!AT:AT,[1]pp_diagPunktPobran!AY:AY,0,0)</f>
        <v>Dworcowa</v>
      </c>
      <c r="I586" s="5" t="str">
        <f>_xlfn.XLOOKUP(A586,[1]pp_diagPunktPobran!AT:AT,[1]pp_diagPunktPobran!AZ:AZ,0,0)</f>
        <v>1</v>
      </c>
      <c r="J586" s="5" t="str">
        <f>_xlfn.XLOOKUP(A586,[1]pp_diagPunktPobran!AT:AT,[1]pp_diagPunktPobran!BA:BA,0,0)</f>
        <v/>
      </c>
      <c r="K586" s="5" t="str">
        <f>_xlfn.XLOOKUP(A586,[1]pp_diagPunktPobran!AT:AT,[1]pp_diagPunktPobran!BB:BB,0,0)</f>
        <v>62-060</v>
      </c>
      <c r="L586" s="6" t="str">
        <f>_xlfn.XLOOKUP(A586,[1]pp_diagPunktPobran!AT:AT,[1]pp_diagPunktPobran!BC:BC,0,0)</f>
        <v/>
      </c>
      <c r="M586" s="5" t="str">
        <f>_xlfn.XLOOKUP(A586,[1]pp_diagPunktPobran!AT:AT,[1]pp_diagPunktPobran!BD:BD,0,0)</f>
        <v>663 680 217</v>
      </c>
    </row>
    <row r="587" spans="1:13" ht="13.5" hidden="1" x14ac:dyDescent="0.7">
      <c r="A587" s="5" t="s">
        <v>614</v>
      </c>
      <c r="B587" s="5" t="s">
        <v>14</v>
      </c>
      <c r="C587" s="5"/>
      <c r="D587" s="5" t="s">
        <v>15</v>
      </c>
      <c r="E587" s="5" t="str">
        <f>_xlfn.XLOOKUP(A587,[1]pp_diagPunktPobran!AT:AT,[1]pp_diagPunktPobran!AV:AV,0,0)</f>
        <v>Powiat zgierski</v>
      </c>
      <c r="F587" s="5" t="str">
        <f>_xlfn.XLOOKUP(A587,[1]pp_diagPunktPobran!AT:AT,[1]pp_diagPunktPobran!AW:AW,0,0)</f>
        <v>Stryków</v>
      </c>
      <c r="G587" s="5" t="str">
        <f>_xlfn.XLOOKUP(A587,[1]pp_diagPunktPobran!AT:AT,[1]pp_diagPunktPobran!AX:AX,0,0)</f>
        <v>ul.</v>
      </c>
      <c r="H587" s="5" t="str">
        <f>_xlfn.XLOOKUP(A587,[1]pp_diagPunktPobran!AT:AT,[1]pp_diagPunktPobran!AY:AY,0,0)</f>
        <v>Targowa</v>
      </c>
      <c r="I587" s="5" t="str">
        <f>_xlfn.XLOOKUP(A587,[1]pp_diagPunktPobran!AT:AT,[1]pp_diagPunktPobran!AZ:AZ,0,0)</f>
        <v>16</v>
      </c>
      <c r="J587" s="5" t="str">
        <f>_xlfn.XLOOKUP(A587,[1]pp_diagPunktPobran!AT:AT,[1]pp_diagPunktPobran!BA:BA,0,0)</f>
        <v/>
      </c>
      <c r="K587" s="5" t="str">
        <f>_xlfn.XLOOKUP(A587,[1]pp_diagPunktPobran!AT:AT,[1]pp_diagPunktPobran!BB:BB,0,0)</f>
        <v>95-010</v>
      </c>
      <c r="L587" s="6" t="str">
        <f>_xlfn.XLOOKUP(A587,[1]pp_diagPunktPobran!AT:AT,[1]pp_diagPunktPobran!BC:BC,0,0)</f>
        <v>Punkt Pobrań znajduje się w Przychodni Lekarskiej MEDICO.</v>
      </c>
      <c r="M587" s="5" t="str">
        <f>_xlfn.XLOOKUP(A587,[1]pp_diagPunktPobran!AT:AT,[1]pp_diagPunktPobran!BD:BD,0,0)</f>
        <v>510 258 798</v>
      </c>
    </row>
    <row r="588" spans="1:13" ht="13.5" hidden="1" x14ac:dyDescent="0.7">
      <c r="A588" s="5" t="s">
        <v>615</v>
      </c>
      <c r="B588" s="5" t="s">
        <v>14</v>
      </c>
      <c r="C588" s="5"/>
      <c r="D588" s="5" t="s">
        <v>44</v>
      </c>
      <c r="E588" s="5" t="str">
        <f>_xlfn.XLOOKUP(A588,[1]pp_diagPunktPobran!AT:AT,[1]pp_diagPunktPobran!AV:AV,0,0)</f>
        <v>Powiat świdnicki</v>
      </c>
      <c r="F588" s="5" t="str">
        <f>_xlfn.XLOOKUP(A588,[1]pp_diagPunktPobran!AT:AT,[1]pp_diagPunktPobran!AW:AW,0,0)</f>
        <v>Strzegom</v>
      </c>
      <c r="G588" s="5" t="str">
        <f>_xlfn.XLOOKUP(A588,[1]pp_diagPunktPobran!AT:AT,[1]pp_diagPunktPobran!AX:AX,0,0)</f>
        <v>ul.</v>
      </c>
      <c r="H588" s="5" t="str">
        <f>_xlfn.XLOOKUP(A588,[1]pp_diagPunktPobran!AT:AT,[1]pp_diagPunktPobran!AY:AY,0,0)</f>
        <v>Świdnicka</v>
      </c>
      <c r="I588" s="5" t="str">
        <f>_xlfn.XLOOKUP(A588,[1]pp_diagPunktPobran!AT:AT,[1]pp_diagPunktPobran!AZ:AZ,0,0)</f>
        <v>18</v>
      </c>
      <c r="J588" s="5" t="str">
        <f>_xlfn.XLOOKUP(A588,[1]pp_diagPunktPobran!AT:AT,[1]pp_diagPunktPobran!BA:BA,0,0)</f>
        <v/>
      </c>
      <c r="K588" s="5" t="str">
        <f>_xlfn.XLOOKUP(A588,[1]pp_diagPunktPobran!AT:AT,[1]pp_diagPunktPobran!BB:BB,0,0)</f>
        <v>58-150</v>
      </c>
      <c r="L588" s="6" t="str">
        <f>_xlfn.XLOOKUP(A588,[1]pp_diagPunktPobran!AT:AT,[1]pp_diagPunktPobran!BC:BC,0,0)</f>
        <v/>
      </c>
      <c r="M588" s="5" t="str">
        <f>_xlfn.XLOOKUP(A588,[1]pp_diagPunktPobran!AT:AT,[1]pp_diagPunktPobran!BD:BD,0,0)</f>
        <v>74 855 38 71</v>
      </c>
    </row>
    <row r="589" spans="1:13" ht="13.5" x14ac:dyDescent="0.7">
      <c r="A589" s="5" t="s">
        <v>616</v>
      </c>
      <c r="B589" s="5" t="s">
        <v>14</v>
      </c>
      <c r="C589" s="5" t="s">
        <v>14</v>
      </c>
      <c r="D589" s="5" t="s">
        <v>119</v>
      </c>
      <c r="E589" s="5" t="str">
        <f>_xlfn.XLOOKUP(A589,[1]pp_diagPunktPobran!AT:AT,[1]pp_diagPunktPobran!AV:AV,0,0)</f>
        <v>Powiat strzelecko-drezdenecki</v>
      </c>
      <c r="F589" s="5" t="str">
        <f>_xlfn.XLOOKUP(A589,[1]pp_diagPunktPobran!AT:AT,[1]pp_diagPunktPobran!AW:AW,0,0)</f>
        <v>Strzelce Krajeńskie</v>
      </c>
      <c r="G589" s="5" t="str">
        <f>_xlfn.XLOOKUP(A589,[1]pp_diagPunktPobran!AT:AT,[1]pp_diagPunktPobran!AX:AX,0,0)</f>
        <v>al.</v>
      </c>
      <c r="H589" s="5" t="str">
        <f>_xlfn.XLOOKUP(A589,[1]pp_diagPunktPobran!AT:AT,[1]pp_diagPunktPobran!AY:AY,0,0)</f>
        <v>Piastów</v>
      </c>
      <c r="I589" s="5" t="str">
        <f>_xlfn.XLOOKUP(A589,[1]pp_diagPunktPobran!AT:AT,[1]pp_diagPunktPobran!AZ:AZ,0,0)</f>
        <v>17</v>
      </c>
      <c r="J589" s="5" t="str">
        <f>_xlfn.XLOOKUP(A589,[1]pp_diagPunktPobran!AT:AT,[1]pp_diagPunktPobran!BA:BA,0,0)</f>
        <v/>
      </c>
      <c r="K589" s="5" t="str">
        <f>_xlfn.XLOOKUP(A589,[1]pp_diagPunktPobran!AT:AT,[1]pp_diagPunktPobran!BB:BB,0,0)</f>
        <v>66-500</v>
      </c>
      <c r="L589" s="6" t="str">
        <f>_xlfn.XLOOKUP(A589,[1]pp_diagPunktPobran!AT:AT,[1]pp_diagPunktPobran!BC:BC,0,0)</f>
        <v>Punkt Pobrań w dawnej siedzibie laboratorium Analizator</v>
      </c>
      <c r="M589" s="5" t="str">
        <f>_xlfn.XLOOKUP(A589,[1]pp_diagPunktPobran!AT:AT,[1]pp_diagPunktPobran!BD:BD,0,0)</f>
        <v>95 763 12 00</v>
      </c>
    </row>
    <row r="590" spans="1:13" ht="13.5" hidden="1" x14ac:dyDescent="0.7">
      <c r="A590" s="5" t="s">
        <v>617</v>
      </c>
      <c r="B590" s="5" t="s">
        <v>14</v>
      </c>
      <c r="C590" s="5"/>
      <c r="D590" s="5" t="s">
        <v>44</v>
      </c>
      <c r="E590" s="5" t="str">
        <f>_xlfn.XLOOKUP(A590,[1]pp_diagPunktPobran!AT:AT,[1]pp_diagPunktPobran!AV:AV,0,0)</f>
        <v>Powiat strzeliński</v>
      </c>
      <c r="F590" s="5" t="str">
        <f>_xlfn.XLOOKUP(A590,[1]pp_diagPunktPobran!AT:AT,[1]pp_diagPunktPobran!AW:AW,0,0)</f>
        <v>Strzelin</v>
      </c>
      <c r="G590" s="5" t="str">
        <f>_xlfn.XLOOKUP(A590,[1]pp_diagPunktPobran!AT:AT,[1]pp_diagPunktPobran!AX:AX,0,0)</f>
        <v>ul.</v>
      </c>
      <c r="H590" s="5" t="str">
        <f>_xlfn.XLOOKUP(A590,[1]pp_diagPunktPobran!AT:AT,[1]pp_diagPunktPobran!AY:AY,0,0)</f>
        <v>Wolności</v>
      </c>
      <c r="I590" s="5" t="str">
        <f>_xlfn.XLOOKUP(A590,[1]pp_diagPunktPobran!AT:AT,[1]pp_diagPunktPobran!AZ:AZ,0,0)</f>
        <v>7</v>
      </c>
      <c r="J590" s="5" t="str">
        <f>_xlfn.XLOOKUP(A590,[1]pp_diagPunktPobran!AT:AT,[1]pp_diagPunktPobran!BA:BA,0,0)</f>
        <v/>
      </c>
      <c r="K590" s="5" t="str">
        <f>_xlfn.XLOOKUP(A590,[1]pp_diagPunktPobran!AT:AT,[1]pp_diagPunktPobran!BB:BB,0,0)</f>
        <v>57-100</v>
      </c>
      <c r="L590" s="6" t="str">
        <f>_xlfn.XLOOKUP(A590,[1]pp_diagPunktPobran!AT:AT,[1]pp_diagPunktPobran!BC:BC,0,0)</f>
        <v/>
      </c>
      <c r="M590" s="5" t="str">
        <f>_xlfn.XLOOKUP(A590,[1]pp_diagPunktPobran!AT:AT,[1]pp_diagPunktPobran!BD:BD,0,0)</f>
        <v>71 714 97 00</v>
      </c>
    </row>
    <row r="591" spans="1:13" ht="13.5" x14ac:dyDescent="0.7">
      <c r="A591" s="5" t="s">
        <v>618</v>
      </c>
      <c r="B591" s="5" t="s">
        <v>14</v>
      </c>
      <c r="C591" s="5" t="s">
        <v>14</v>
      </c>
      <c r="D591" s="5" t="s">
        <v>60</v>
      </c>
      <c r="E591" s="5" t="str">
        <f>_xlfn.XLOOKUP(A591,[1]pp_diagPunktPobran!AT:AT,[1]pp_diagPunktPobran!AV:AV,0,0)</f>
        <v>Powiat poznański</v>
      </c>
      <c r="F591" s="5" t="str">
        <f>_xlfn.XLOOKUP(A591,[1]pp_diagPunktPobran!AT:AT,[1]pp_diagPunktPobran!AW:AW,0,0)</f>
        <v>Suchy Las</v>
      </c>
      <c r="G591" s="5" t="str">
        <f>_xlfn.XLOOKUP(A591,[1]pp_diagPunktPobran!AT:AT,[1]pp_diagPunktPobran!AX:AX,0,0)</f>
        <v>os.</v>
      </c>
      <c r="H591" s="5" t="str">
        <f>_xlfn.XLOOKUP(A591,[1]pp_diagPunktPobran!AT:AT,[1]pp_diagPunktPobran!AY:AY,0,0)</f>
        <v>Szafirowe</v>
      </c>
      <c r="I591" s="5" t="str">
        <f>_xlfn.XLOOKUP(A591,[1]pp_diagPunktPobran!AT:AT,[1]pp_diagPunktPobran!AZ:AZ,0,0)</f>
        <v>2a</v>
      </c>
      <c r="J591" s="5" t="str">
        <f>_xlfn.XLOOKUP(A591,[1]pp_diagPunktPobran!AT:AT,[1]pp_diagPunktPobran!BA:BA,0,0)</f>
        <v/>
      </c>
      <c r="K591" s="5" t="str">
        <f>_xlfn.XLOOKUP(A591,[1]pp_diagPunktPobran!AT:AT,[1]pp_diagPunktPobran!BB:BB,0,0)</f>
        <v>62-002</v>
      </c>
      <c r="L591" s="6" t="str">
        <f>_xlfn.XLOOKUP(A591,[1]pp_diagPunktPobran!AT:AT,[1]pp_diagPunktPobran!BC:BC,0,0)</f>
        <v/>
      </c>
      <c r="M591" s="5" t="str">
        <f>_xlfn.XLOOKUP(A591,[1]pp_diagPunktPobran!AT:AT,[1]pp_diagPunktPobran!BD:BD,0,0)</f>
        <v>663 680 217</v>
      </c>
    </row>
    <row r="592" spans="1:13" ht="13.5" x14ac:dyDescent="0.7">
      <c r="A592" s="5" t="s">
        <v>619</v>
      </c>
      <c r="B592" s="5" t="s">
        <v>14</v>
      </c>
      <c r="C592" s="5" t="s">
        <v>14</v>
      </c>
      <c r="D592" s="5" t="s">
        <v>119</v>
      </c>
      <c r="E592" s="5" t="str">
        <f>_xlfn.XLOOKUP(A592,[1]pp_diagPunktPobran!AT:AT,[1]pp_diagPunktPobran!AV:AV,0,0)</f>
        <v>Powiat sulęciński</v>
      </c>
      <c r="F592" s="5" t="str">
        <f>_xlfn.XLOOKUP(A592,[1]pp_diagPunktPobran!AT:AT,[1]pp_diagPunktPobran!AW:AW,0,0)</f>
        <v>Sulęcin</v>
      </c>
      <c r="G592" s="5" t="str">
        <f>_xlfn.XLOOKUP(A592,[1]pp_diagPunktPobran!AT:AT,[1]pp_diagPunktPobran!AX:AX,0,0)</f>
        <v>ul.</v>
      </c>
      <c r="H592" s="5" t="str">
        <f>_xlfn.XLOOKUP(A592,[1]pp_diagPunktPobran!AT:AT,[1]pp_diagPunktPobran!AY:AY,0,0)</f>
        <v>Wojska Polskiego 16 Lu</v>
      </c>
      <c r="I592" s="5" t="str">
        <f>_xlfn.XLOOKUP(A592,[1]pp_diagPunktPobran!AT:AT,[1]pp_diagPunktPobran!AZ:AZ,0,0)</f>
        <v>4</v>
      </c>
      <c r="J592" s="5" t="str">
        <f>_xlfn.XLOOKUP(A592,[1]pp_diagPunktPobran!AT:AT,[1]pp_diagPunktPobran!BA:BA,0,0)</f>
        <v/>
      </c>
      <c r="K592" s="5" t="str">
        <f>_xlfn.XLOOKUP(A592,[1]pp_diagPunktPobran!AT:AT,[1]pp_diagPunktPobran!BB:BB,0,0)</f>
        <v>69-200</v>
      </c>
      <c r="L592" s="6" t="str">
        <f>_xlfn.XLOOKUP(A592,[1]pp_diagPunktPobran!AT:AT,[1]pp_diagPunktPobran!BC:BC,0,0)</f>
        <v/>
      </c>
      <c r="M592" s="5" t="str">
        <f>_xlfn.XLOOKUP(A592,[1]pp_diagPunktPobran!AT:AT,[1]pp_diagPunktPobran!BD:BD,0,0)</f>
        <v>881 775 445</v>
      </c>
    </row>
    <row r="593" spans="1:13" ht="13.5" x14ac:dyDescent="0.7">
      <c r="A593" s="5" t="s">
        <v>620</v>
      </c>
      <c r="B593" s="5" t="s">
        <v>14</v>
      </c>
      <c r="C593" s="5" t="s">
        <v>14</v>
      </c>
      <c r="D593" s="5" t="s">
        <v>19</v>
      </c>
      <c r="E593" s="5" t="str">
        <f>_xlfn.XLOOKUP(A593,[1]pp_diagPunktPobran!AT:AT,[1]pp_diagPunktPobran!AV:AV,0,0)</f>
        <v>Powiat iławski</v>
      </c>
      <c r="F593" s="5" t="str">
        <f>_xlfn.XLOOKUP(A593,[1]pp_diagPunktPobran!AT:AT,[1]pp_diagPunktPobran!AW:AW,0,0)</f>
        <v>Susz</v>
      </c>
      <c r="G593" s="5" t="str">
        <f>_xlfn.XLOOKUP(A593,[1]pp_diagPunktPobran!AT:AT,[1]pp_diagPunktPobran!AX:AX,0,0)</f>
        <v>ul.</v>
      </c>
      <c r="H593" s="5" t="str">
        <f>_xlfn.XLOOKUP(A593,[1]pp_diagPunktPobran!AT:AT,[1]pp_diagPunktPobran!AY:AY,0,0)</f>
        <v>Józefa Wybickiego</v>
      </c>
      <c r="I593" s="5" t="str">
        <f>_xlfn.XLOOKUP(A593,[1]pp_diagPunktPobran!AT:AT,[1]pp_diagPunktPobran!AZ:AZ,0,0)</f>
        <v>9</v>
      </c>
      <c r="J593" s="5" t="str">
        <f>_xlfn.XLOOKUP(A593,[1]pp_diagPunktPobran!AT:AT,[1]pp_diagPunktPobran!BA:BA,0,0)</f>
        <v/>
      </c>
      <c r="K593" s="5" t="str">
        <f>_xlfn.XLOOKUP(A593,[1]pp_diagPunktPobran!AT:AT,[1]pp_diagPunktPobran!BB:BB,0,0)</f>
        <v>14-240</v>
      </c>
      <c r="L593" s="6" t="str">
        <f>_xlfn.XLOOKUP(A593,[1]pp_diagPunktPobran!AT:AT,[1]pp_diagPunktPobran!BC:BC,0,0)</f>
        <v/>
      </c>
      <c r="M593" s="5" t="str">
        <f>_xlfn.XLOOKUP(A593,[1]pp_diagPunktPobran!AT:AT,[1]pp_diagPunktPobran!BD:BD,0,0)</f>
        <v>55 235 67 51</v>
      </c>
    </row>
    <row r="594" spans="1:13" ht="13.5" hidden="1" x14ac:dyDescent="0.7">
      <c r="A594" s="5" t="s">
        <v>621</v>
      </c>
      <c r="B594" s="5" t="s">
        <v>14</v>
      </c>
      <c r="C594" s="5"/>
      <c r="D594" s="5" t="s">
        <v>17</v>
      </c>
      <c r="E594" s="5" t="str">
        <f>_xlfn.XLOOKUP(A594,[1]pp_diagPunktPobran!AT:AT,[1]pp_diagPunktPobran!AV:AV,0,0)</f>
        <v>Miasto Suwałki na prawach powiatu</v>
      </c>
      <c r="F594" s="5" t="str">
        <f>_xlfn.XLOOKUP(A594,[1]pp_diagPunktPobran!AT:AT,[1]pp_diagPunktPobran!AW:AW,0,0)</f>
        <v>Suwałki</v>
      </c>
      <c r="G594" s="5" t="str">
        <f>_xlfn.XLOOKUP(A594,[1]pp_diagPunktPobran!AT:AT,[1]pp_diagPunktPobran!AX:AX,0,0)</f>
        <v>ul.</v>
      </c>
      <c r="H594" s="5" t="str">
        <f>_xlfn.XLOOKUP(A594,[1]pp_diagPunktPobran!AT:AT,[1]pp_diagPunktPobran!AY:AY,0,0)</f>
        <v>Papieża Jana Pawła II</v>
      </c>
      <c r="I594" s="5" t="str">
        <f>_xlfn.XLOOKUP(A594,[1]pp_diagPunktPobran!AT:AT,[1]pp_diagPunktPobran!AZ:AZ,0,0)</f>
        <v>16</v>
      </c>
      <c r="J594" s="5" t="str">
        <f>_xlfn.XLOOKUP(A594,[1]pp_diagPunktPobran!AT:AT,[1]pp_diagPunktPobran!BA:BA,0,0)</f>
        <v>U1</v>
      </c>
      <c r="K594" s="5" t="str">
        <f>_xlfn.XLOOKUP(A594,[1]pp_diagPunktPobran!AT:AT,[1]pp_diagPunktPobran!BB:BB,0,0)</f>
        <v>16-400</v>
      </c>
      <c r="L594" s="6" t="str">
        <f>_xlfn.XLOOKUP(A594,[1]pp_diagPunktPobran!AT:AT,[1]pp_diagPunktPobran!BC:BC,0,0)</f>
        <v/>
      </c>
      <c r="M594" s="5" t="str">
        <f>_xlfn.XLOOKUP(A594,[1]pp_diagPunktPobran!AT:AT,[1]pp_diagPunktPobran!BD:BD,0,0)</f>
        <v>85 651 11 16 Infolinia Regionalna</v>
      </c>
    </row>
    <row r="595" spans="1:13" ht="13.5" x14ac:dyDescent="0.7">
      <c r="A595" s="5" t="s">
        <v>622</v>
      </c>
      <c r="B595" s="5" t="s">
        <v>14</v>
      </c>
      <c r="C595" s="5" t="s">
        <v>14</v>
      </c>
      <c r="D595" s="5" t="s">
        <v>17</v>
      </c>
      <c r="E595" s="5" t="str">
        <f>_xlfn.XLOOKUP(A595,[1]pp_diagPunktPobran!AT:AT,[1]pp_diagPunktPobran!AV:AV,0,0)</f>
        <v>Miasto Suwałki na prawach powiatu</v>
      </c>
      <c r="F595" s="5" t="str">
        <f>_xlfn.XLOOKUP(A595,[1]pp_diagPunktPobran!AT:AT,[1]pp_diagPunktPobran!AW:AW,0,0)</f>
        <v>Suwałki</v>
      </c>
      <c r="G595" s="5" t="str">
        <f>_xlfn.XLOOKUP(A595,[1]pp_diagPunktPobran!AT:AT,[1]pp_diagPunktPobran!AX:AX,0,0)</f>
        <v>ul.</v>
      </c>
      <c r="H595" s="5" t="str">
        <f>_xlfn.XLOOKUP(A595,[1]pp_diagPunktPobran!AT:AT,[1]pp_diagPunktPobran!AY:AY,0,0)</f>
        <v>Utrata</v>
      </c>
      <c r="I595" s="5" t="str">
        <f>_xlfn.XLOOKUP(A595,[1]pp_diagPunktPobran!AT:AT,[1]pp_diagPunktPobran!AZ:AZ,0,0)</f>
        <v>4c</v>
      </c>
      <c r="J595" s="5" t="str">
        <f>_xlfn.XLOOKUP(A595,[1]pp_diagPunktPobran!AT:AT,[1]pp_diagPunktPobran!BA:BA,0,0)</f>
        <v/>
      </c>
      <c r="K595" s="5" t="str">
        <f>_xlfn.XLOOKUP(A595,[1]pp_diagPunktPobran!AT:AT,[1]pp_diagPunktPobran!BB:BB,0,0)</f>
        <v>16-400</v>
      </c>
      <c r="L595" s="6" t="str">
        <f>_xlfn.XLOOKUP(A595,[1]pp_diagPunktPobran!AT:AT,[1]pp_diagPunktPobran!BC:BC,0,0)</f>
        <v/>
      </c>
      <c r="M595" s="5" t="str">
        <f>_xlfn.XLOOKUP(A595,[1]pp_diagPunktPobran!AT:AT,[1]pp_diagPunktPobran!BD:BD,0,0)</f>
        <v>85 651 11 16 Infolinia Regionalna</v>
      </c>
    </row>
    <row r="596" spans="1:13" ht="13.5" hidden="1" x14ac:dyDescent="0.7">
      <c r="A596" s="5" t="s">
        <v>623</v>
      </c>
      <c r="B596" s="5" t="s">
        <v>14</v>
      </c>
      <c r="C596" s="5"/>
      <c r="D596" s="5" t="s">
        <v>60</v>
      </c>
      <c r="E596" s="5" t="str">
        <f>_xlfn.XLOOKUP(A596,[1]pp_diagPunktPobran!AT:AT,[1]pp_diagPunktPobran!AV:AV,0,0)</f>
        <v>Powiat poznański</v>
      </c>
      <c r="F596" s="5" t="str">
        <f>_xlfn.XLOOKUP(A596,[1]pp_diagPunktPobran!AT:AT,[1]pp_diagPunktPobran!AW:AW,0,0)</f>
        <v>Swarzędz</v>
      </c>
      <c r="G596" s="5" t="str">
        <f>_xlfn.XLOOKUP(A596,[1]pp_diagPunktPobran!AT:AT,[1]pp_diagPunktPobran!AX:AX,0,0)</f>
        <v>ul.</v>
      </c>
      <c r="H596" s="5" t="str">
        <f>_xlfn.XLOOKUP(A596,[1]pp_diagPunktPobran!AT:AT,[1]pp_diagPunktPobran!AY:AY,0,0)</f>
        <v>Tysiąclecia</v>
      </c>
      <c r="I596" s="5" t="str">
        <f>_xlfn.XLOOKUP(A596,[1]pp_diagPunktPobran!AT:AT,[1]pp_diagPunktPobran!AZ:AZ,0,0)</f>
        <v>9</v>
      </c>
      <c r="J596" s="5" t="str">
        <f>_xlfn.XLOOKUP(A596,[1]pp_diagPunktPobran!AT:AT,[1]pp_diagPunktPobran!BA:BA,0,0)</f>
        <v/>
      </c>
      <c r="K596" s="5" t="str">
        <f>_xlfn.XLOOKUP(A596,[1]pp_diagPunktPobran!AT:AT,[1]pp_diagPunktPobran!BB:BB,0,0)</f>
        <v>62-020</v>
      </c>
      <c r="L596" s="6" t="str">
        <f>_xlfn.XLOOKUP(A596,[1]pp_diagPunktPobran!AT:AT,[1]pp_diagPunktPobran!BC:BC,0,0)</f>
        <v/>
      </c>
      <c r="M596" s="5" t="str">
        <f>_xlfn.XLOOKUP(A596,[1]pp_diagPunktPobran!AT:AT,[1]pp_diagPunktPobran!BD:BD,0,0)</f>
        <v>663 680 217</v>
      </c>
    </row>
    <row r="597" spans="1:13" ht="13.5" hidden="1" x14ac:dyDescent="0.7">
      <c r="A597" s="5" t="s">
        <v>624</v>
      </c>
      <c r="B597" s="5" t="s">
        <v>14</v>
      </c>
      <c r="C597" s="5"/>
      <c r="D597" s="5" t="s">
        <v>60</v>
      </c>
      <c r="E597" s="5" t="str">
        <f>_xlfn.XLOOKUP(A597,[1]pp_diagPunktPobran!AT:AT,[1]pp_diagPunktPobran!AV:AV,0,0)</f>
        <v>Powiat poznański</v>
      </c>
      <c r="F597" s="5" t="str">
        <f>_xlfn.XLOOKUP(A597,[1]pp_diagPunktPobran!AT:AT,[1]pp_diagPunktPobran!AW:AW,0,0)</f>
        <v>Swarzędz</v>
      </c>
      <c r="G597" s="5" t="str">
        <f>_xlfn.XLOOKUP(A597,[1]pp_diagPunktPobran!AT:AT,[1]pp_diagPunktPobran!AX:AX,0,0)</f>
        <v>ul.</v>
      </c>
      <c r="H597" s="5" t="str">
        <f>_xlfn.XLOOKUP(A597,[1]pp_diagPunktPobran!AT:AT,[1]pp_diagPunktPobran!AY:AY,0,0)</f>
        <v>Kupiecka</v>
      </c>
      <c r="I597" s="5" t="str">
        <f>_xlfn.XLOOKUP(A597,[1]pp_diagPunktPobran!AT:AT,[1]pp_diagPunktPobran!AZ:AZ,0,0)</f>
        <v>29</v>
      </c>
      <c r="J597" s="5" t="str">
        <f>_xlfn.XLOOKUP(A597,[1]pp_diagPunktPobran!AT:AT,[1]pp_diagPunktPobran!BA:BA,0,0)</f>
        <v/>
      </c>
      <c r="K597" s="5" t="str">
        <f>_xlfn.XLOOKUP(A597,[1]pp_diagPunktPobran!AT:AT,[1]pp_diagPunktPobran!BB:BB,0,0)</f>
        <v>62-020</v>
      </c>
      <c r="L597" s="6" t="str">
        <f>_xlfn.XLOOKUP(A597,[1]pp_diagPunktPobran!AT:AT,[1]pp_diagPunktPobran!BC:BC,0,0)</f>
        <v/>
      </c>
      <c r="M597" s="5" t="str">
        <f>_xlfn.XLOOKUP(A597,[1]pp_diagPunktPobran!AT:AT,[1]pp_diagPunktPobran!BD:BD,0,0)</f>
        <v>663 680 217</v>
      </c>
    </row>
    <row r="598" spans="1:13" ht="13.5" x14ac:dyDescent="0.7">
      <c r="A598" s="5" t="s">
        <v>625</v>
      </c>
      <c r="B598" s="5" t="s">
        <v>14</v>
      </c>
      <c r="C598" s="5" t="s">
        <v>14</v>
      </c>
      <c r="D598" s="5" t="s">
        <v>60</v>
      </c>
      <c r="E598" s="5" t="str">
        <f>_xlfn.XLOOKUP(A598,[1]pp_diagPunktPobran!AT:AT,[1]pp_diagPunktPobran!AV:AV,0,0)</f>
        <v>Powiat poznański</v>
      </c>
      <c r="F598" s="5" t="str">
        <f>_xlfn.XLOOKUP(A598,[1]pp_diagPunktPobran!AT:AT,[1]pp_diagPunktPobran!AW:AW,0,0)</f>
        <v>Swarzędz</v>
      </c>
      <c r="G598" s="5" t="str">
        <f>_xlfn.XLOOKUP(A598,[1]pp_diagPunktPobran!AT:AT,[1]pp_diagPunktPobran!AX:AX,0,0)</f>
        <v>ul.</v>
      </c>
      <c r="H598" s="5" t="str">
        <f>_xlfn.XLOOKUP(A598,[1]pp_diagPunktPobran!AT:AT,[1]pp_diagPunktPobran!AY:AY,0,0)</f>
        <v>Piaski</v>
      </c>
      <c r="I598" s="5" t="str">
        <f>_xlfn.XLOOKUP(A598,[1]pp_diagPunktPobran!AT:AT,[1]pp_diagPunktPobran!AZ:AZ,0,0)</f>
        <v>8</v>
      </c>
      <c r="J598" s="5" t="str">
        <f>_xlfn.XLOOKUP(A598,[1]pp_diagPunktPobran!AT:AT,[1]pp_diagPunktPobran!BA:BA,0,0)</f>
        <v/>
      </c>
      <c r="K598" s="5" t="str">
        <f>_xlfn.XLOOKUP(A598,[1]pp_diagPunktPobran!AT:AT,[1]pp_diagPunktPobran!BB:BB,0,0)</f>
        <v>62-020</v>
      </c>
      <c r="L598" s="6" t="str">
        <f>_xlfn.XLOOKUP(A598,[1]pp_diagPunktPobran!AT:AT,[1]pp_diagPunktPobran!BC:BC,0,0)</f>
        <v/>
      </c>
      <c r="M598" s="5" t="str">
        <f>_xlfn.XLOOKUP(A598,[1]pp_diagPunktPobran!AT:AT,[1]pp_diagPunktPobran!BD:BD,0,0)</f>
        <v>722 090 661</v>
      </c>
    </row>
    <row r="599" spans="1:13" ht="13.5" hidden="1" x14ac:dyDescent="0.7">
      <c r="A599" s="5" t="s">
        <v>626</v>
      </c>
      <c r="B599" s="5" t="s">
        <v>14</v>
      </c>
      <c r="C599" s="5"/>
      <c r="D599" s="5" t="s">
        <v>60</v>
      </c>
      <c r="E599" s="5" t="str">
        <f>_xlfn.XLOOKUP(A599,[1]pp_diagPunktPobran!AT:AT,[1]pp_diagPunktPobran!AV:AV,0,0)</f>
        <v>Powiat poznański</v>
      </c>
      <c r="F599" s="5" t="str">
        <f>_xlfn.XLOOKUP(A599,[1]pp_diagPunktPobran!AT:AT,[1]pp_diagPunktPobran!AW:AW,0,0)</f>
        <v>Swarzędz</v>
      </c>
      <c r="G599" s="5" t="str">
        <f>_xlfn.XLOOKUP(A599,[1]pp_diagPunktPobran!AT:AT,[1]pp_diagPunktPobran!AX:AX,0,0)</f>
        <v>os.</v>
      </c>
      <c r="H599" s="5" t="str">
        <f>_xlfn.XLOOKUP(A599,[1]pp_diagPunktPobran!AT:AT,[1]pp_diagPunktPobran!AY:AY,0,0)</f>
        <v>Dąbrowszczaków</v>
      </c>
      <c r="I599" s="5" t="str">
        <f>_xlfn.XLOOKUP(A599,[1]pp_diagPunktPobran!AT:AT,[1]pp_diagPunktPobran!AZ:AZ,0,0)</f>
        <v>8</v>
      </c>
      <c r="J599" s="5" t="str">
        <f>_xlfn.XLOOKUP(A599,[1]pp_diagPunktPobran!AT:AT,[1]pp_diagPunktPobran!BA:BA,0,0)</f>
        <v>19</v>
      </c>
      <c r="K599" s="5" t="str">
        <f>_xlfn.XLOOKUP(A599,[1]pp_diagPunktPobran!AT:AT,[1]pp_diagPunktPobran!BB:BB,0,0)</f>
        <v>62-020</v>
      </c>
      <c r="L599" s="6" t="str">
        <f>_xlfn.XLOOKUP(A599,[1]pp_diagPunktPobran!AT:AT,[1]pp_diagPunktPobran!BC:BC,0,0)</f>
        <v/>
      </c>
      <c r="M599" s="5" t="str">
        <f>_xlfn.XLOOKUP(A599,[1]pp_diagPunktPobran!AT:AT,[1]pp_diagPunktPobran!BD:BD,0,0)</f>
        <v>661 911 905</v>
      </c>
    </row>
    <row r="600" spans="1:13" ht="13.5" x14ac:dyDescent="0.7">
      <c r="A600" s="5" t="s">
        <v>627</v>
      </c>
      <c r="B600" s="5" t="s">
        <v>14</v>
      </c>
      <c r="C600" s="5" t="s">
        <v>14</v>
      </c>
      <c r="D600" s="5" t="s">
        <v>44</v>
      </c>
      <c r="E600" s="5" t="str">
        <f>_xlfn.XLOOKUP(A600,[1]pp_diagPunktPobran!AT:AT,[1]pp_diagPunktPobran!AV:AV,0,0)</f>
        <v>Powiat świdnicki</v>
      </c>
      <c r="F600" s="5" t="str">
        <f>_xlfn.XLOOKUP(A600,[1]pp_diagPunktPobran!AT:AT,[1]pp_diagPunktPobran!AW:AW,0,0)</f>
        <v>Świdnica</v>
      </c>
      <c r="G600" s="5" t="str">
        <f>_xlfn.XLOOKUP(A600,[1]pp_diagPunktPobran!AT:AT,[1]pp_diagPunktPobran!AX:AX,0,0)</f>
        <v>ul.</v>
      </c>
      <c r="H600" s="5" t="str">
        <f>_xlfn.XLOOKUP(A600,[1]pp_diagPunktPobran!AT:AT,[1]pp_diagPunktPobran!AY:AY,0,0)</f>
        <v>Sikorskiego</v>
      </c>
      <c r="I600" s="5" t="str">
        <f>_xlfn.XLOOKUP(A600,[1]pp_diagPunktPobran!AT:AT,[1]pp_diagPunktPobran!AZ:AZ,0,0)</f>
        <v>31</v>
      </c>
      <c r="J600" s="5" t="str">
        <f>_xlfn.XLOOKUP(A600,[1]pp_diagPunktPobran!AT:AT,[1]pp_diagPunktPobran!BA:BA,0,0)</f>
        <v/>
      </c>
      <c r="K600" s="5" t="str">
        <f>_xlfn.XLOOKUP(A600,[1]pp_diagPunktPobran!AT:AT,[1]pp_diagPunktPobran!BB:BB,0,0)</f>
        <v>58-105</v>
      </c>
      <c r="L600" s="6" t="str">
        <f>_xlfn.XLOOKUP(A600,[1]pp_diagPunktPobran!AT:AT,[1]pp_diagPunktPobran!BC:BC,0,0)</f>
        <v>Punkt Pobrań mieści się w budynku NZOZ EZ-MEDICA .</v>
      </c>
      <c r="M600" s="5" t="str">
        <f>_xlfn.XLOOKUP(A600,[1]pp_diagPunktPobran!AT:AT,[1]pp_diagPunktPobran!BD:BD,0,0)</f>
        <v>74 858 69 79</v>
      </c>
    </row>
    <row r="601" spans="1:13" ht="13.5" x14ac:dyDescent="0.7">
      <c r="A601" s="5" t="s">
        <v>628</v>
      </c>
      <c r="B601" s="5" t="s">
        <v>14</v>
      </c>
      <c r="C601" s="5" t="s">
        <v>14</v>
      </c>
      <c r="D601" s="5" t="s">
        <v>44</v>
      </c>
      <c r="E601" s="5" t="str">
        <f>_xlfn.XLOOKUP(A601,[1]pp_diagPunktPobran!AT:AT,[1]pp_diagPunktPobran!AV:AV,0,0)</f>
        <v>Powiat świdnicki</v>
      </c>
      <c r="F601" s="5" t="str">
        <f>_xlfn.XLOOKUP(A601,[1]pp_diagPunktPobran!AT:AT,[1]pp_diagPunktPobran!AW:AW,0,0)</f>
        <v>Świdnica</v>
      </c>
      <c r="G601" s="5" t="str">
        <f>_xlfn.XLOOKUP(A601,[1]pp_diagPunktPobran!AT:AT,[1]pp_diagPunktPobran!AX:AX,0,0)</f>
        <v>ul.</v>
      </c>
      <c r="H601" s="5" t="str">
        <f>_xlfn.XLOOKUP(A601,[1]pp_diagPunktPobran!AT:AT,[1]pp_diagPunktPobran!AY:AY,0,0)</f>
        <v>Dworcowa</v>
      </c>
      <c r="I601" s="5" t="str">
        <f>_xlfn.XLOOKUP(A601,[1]pp_diagPunktPobran!AT:AT,[1]pp_diagPunktPobran!AZ:AZ,0,0)</f>
        <v>5</v>
      </c>
      <c r="J601" s="5" t="str">
        <f>_xlfn.XLOOKUP(A601,[1]pp_diagPunktPobran!AT:AT,[1]pp_diagPunktPobran!BA:BA,0,0)</f>
        <v/>
      </c>
      <c r="K601" s="5" t="str">
        <f>_xlfn.XLOOKUP(A601,[1]pp_diagPunktPobran!AT:AT,[1]pp_diagPunktPobran!BB:BB,0,0)</f>
        <v>58-100</v>
      </c>
      <c r="L601" s="6" t="str">
        <f>_xlfn.XLOOKUP(A601,[1]pp_diagPunktPobran!AT:AT,[1]pp_diagPunktPobran!BC:BC,0,0)</f>
        <v/>
      </c>
      <c r="M601" s="5" t="str">
        <f>_xlfn.XLOOKUP(A601,[1]pp_diagPunktPobran!AT:AT,[1]pp_diagPunktPobran!BD:BD,0,0)</f>
        <v>74 852 04 03</v>
      </c>
    </row>
    <row r="602" spans="1:13" ht="13.5" x14ac:dyDescent="0.7">
      <c r="A602" s="5" t="s">
        <v>629</v>
      </c>
      <c r="B602" s="5" t="s">
        <v>14</v>
      </c>
      <c r="C602" s="5" t="s">
        <v>14</v>
      </c>
      <c r="D602" s="5" t="s">
        <v>25</v>
      </c>
      <c r="E602" s="5" t="str">
        <f>_xlfn.XLOOKUP(A602,[1]pp_diagPunktPobran!AT:AT,[1]pp_diagPunktPobran!AV:AV,0,0)</f>
        <v>Powiat świdnicki</v>
      </c>
      <c r="F602" s="5" t="str">
        <f>_xlfn.XLOOKUP(A602,[1]pp_diagPunktPobran!AT:AT,[1]pp_diagPunktPobran!AW:AW,0,0)</f>
        <v>Świdnik</v>
      </c>
      <c r="G602" s="5" t="str">
        <f>_xlfn.XLOOKUP(A602,[1]pp_diagPunktPobran!AT:AT,[1]pp_diagPunktPobran!AX:AX,0,0)</f>
        <v>ul.</v>
      </c>
      <c r="H602" s="5" t="str">
        <f>_xlfn.XLOOKUP(A602,[1]pp_diagPunktPobran!AT:AT,[1]pp_diagPunktPobran!AY:AY,0,0)</f>
        <v>Racławicka</v>
      </c>
      <c r="I602" s="5" t="str">
        <f>_xlfn.XLOOKUP(A602,[1]pp_diagPunktPobran!AT:AT,[1]pp_diagPunktPobran!AZ:AZ,0,0)</f>
        <v>1</v>
      </c>
      <c r="J602" s="5" t="str">
        <f>_xlfn.XLOOKUP(A602,[1]pp_diagPunktPobran!AT:AT,[1]pp_diagPunktPobran!BA:BA,0,0)</f>
        <v/>
      </c>
      <c r="K602" s="5" t="str">
        <f>_xlfn.XLOOKUP(A602,[1]pp_diagPunktPobran!AT:AT,[1]pp_diagPunktPobran!BB:BB,0,0)</f>
        <v>21-040</v>
      </c>
      <c r="L602" s="6" t="str">
        <f>_xlfn.XLOOKUP(A602,[1]pp_diagPunktPobran!AT:AT,[1]pp_diagPunktPobran!BC:BC,0,0)</f>
        <v/>
      </c>
      <c r="M602" s="5" t="str">
        <f>_xlfn.XLOOKUP(A602,[1]pp_diagPunktPobran!AT:AT,[1]pp_diagPunktPobran!BD:BD,0,0)</f>
        <v>661 911 043</v>
      </c>
    </row>
    <row r="603" spans="1:13" ht="13.5" x14ac:dyDescent="0.7">
      <c r="A603" s="5" t="s">
        <v>630</v>
      </c>
      <c r="B603" s="5" t="s">
        <v>14</v>
      </c>
      <c r="C603" s="5" t="s">
        <v>14</v>
      </c>
      <c r="D603" s="5" t="s">
        <v>23</v>
      </c>
      <c r="E603" s="5" t="str">
        <f>_xlfn.XLOOKUP(A603,[1]pp_diagPunktPobran!AT:AT,[1]pp_diagPunktPobran!AV:AV,0,0)</f>
        <v>Powiat świdwiński</v>
      </c>
      <c r="F603" s="5" t="str">
        <f>_xlfn.XLOOKUP(A603,[1]pp_diagPunktPobran!AT:AT,[1]pp_diagPunktPobran!AW:AW,0,0)</f>
        <v>Świdwin</v>
      </c>
      <c r="G603" s="5" t="str">
        <f>_xlfn.XLOOKUP(A603,[1]pp_diagPunktPobran!AT:AT,[1]pp_diagPunktPobran!AX:AX,0,0)</f>
        <v>ul.</v>
      </c>
      <c r="H603" s="5" t="str">
        <f>_xlfn.XLOOKUP(A603,[1]pp_diagPunktPobran!AT:AT,[1]pp_diagPunktPobran!AY:AY,0,0)</f>
        <v>Wojska Polskiego</v>
      </c>
      <c r="I603" s="5" t="str">
        <f>_xlfn.XLOOKUP(A603,[1]pp_diagPunktPobran!AT:AT,[1]pp_diagPunktPobran!AZ:AZ,0,0)</f>
        <v>22c</v>
      </c>
      <c r="J603" s="5" t="str">
        <f>_xlfn.XLOOKUP(A603,[1]pp_diagPunktPobran!AT:AT,[1]pp_diagPunktPobran!BA:BA,0,0)</f>
        <v/>
      </c>
      <c r="K603" s="5" t="str">
        <f>_xlfn.XLOOKUP(A603,[1]pp_diagPunktPobran!AT:AT,[1]pp_diagPunktPobran!BB:BB,0,0)</f>
        <v>78-300</v>
      </c>
      <c r="L603" s="6" t="str">
        <f>_xlfn.XLOOKUP(A603,[1]pp_diagPunktPobran!AT:AT,[1]pp_diagPunktPobran!BC:BC,0,0)</f>
        <v/>
      </c>
      <c r="M603" s="5" t="str">
        <f>_xlfn.XLOOKUP(A603,[1]pp_diagPunktPobran!AT:AT,[1]pp_diagPunktPobran!BD:BD,0,0)</f>
        <v>799 356 685</v>
      </c>
    </row>
    <row r="604" spans="1:13" ht="13.5" hidden="1" x14ac:dyDescent="0.7">
      <c r="A604" s="5" t="s">
        <v>631</v>
      </c>
      <c r="B604" s="5" t="s">
        <v>14</v>
      </c>
      <c r="C604" s="5"/>
      <c r="D604" s="5" t="s">
        <v>119</v>
      </c>
      <c r="E604" s="5" t="str">
        <f>_xlfn.XLOOKUP(A604,[1]pp_diagPunktPobran!AT:AT,[1]pp_diagPunktPobran!AV:AV,0,0)</f>
        <v>Powiat świebodziński</v>
      </c>
      <c r="F604" s="5" t="str">
        <f>_xlfn.XLOOKUP(A604,[1]pp_diagPunktPobran!AT:AT,[1]pp_diagPunktPobran!AW:AW,0,0)</f>
        <v>Świebodzin</v>
      </c>
      <c r="G604" s="5" t="str">
        <f>_xlfn.XLOOKUP(A604,[1]pp_diagPunktPobran!AT:AT,[1]pp_diagPunktPobran!AX:AX,0,0)</f>
        <v>ul.</v>
      </c>
      <c r="H604" s="5" t="str">
        <f>_xlfn.XLOOKUP(A604,[1]pp_diagPunktPobran!AT:AT,[1]pp_diagPunktPobran!AY:AY,0,0)</f>
        <v>Młyńska</v>
      </c>
      <c r="I604" s="5" t="str">
        <f>_xlfn.XLOOKUP(A604,[1]pp_diagPunktPobran!AT:AT,[1]pp_diagPunktPobran!AZ:AZ,0,0)</f>
        <v>6</v>
      </c>
      <c r="J604" s="5" t="str">
        <f>_xlfn.XLOOKUP(A604,[1]pp_diagPunktPobran!AT:AT,[1]pp_diagPunktPobran!BA:BA,0,0)</f>
        <v/>
      </c>
      <c r="K604" s="5" t="str">
        <f>_xlfn.XLOOKUP(A604,[1]pp_diagPunktPobran!AT:AT,[1]pp_diagPunktPobran!BB:BB,0,0)</f>
        <v>66-200</v>
      </c>
      <c r="L604" s="6" t="str">
        <f>_xlfn.XLOOKUP(A604,[1]pp_diagPunktPobran!AT:AT,[1]pp_diagPunktPobran!BC:BC,0,0)</f>
        <v>Punkt Pobrań przy laboratorium Szpitala w Świebodzinie</v>
      </c>
      <c r="M604" s="5" t="str">
        <f>_xlfn.XLOOKUP(A604,[1]pp_diagPunktPobran!AT:AT,[1]pp_diagPunktPobran!BD:BD,0,0)</f>
        <v>683 824 117</v>
      </c>
    </row>
    <row r="605" spans="1:13" ht="13.5" x14ac:dyDescent="0.7">
      <c r="A605" s="5" t="s">
        <v>632</v>
      </c>
      <c r="B605" s="5" t="s">
        <v>14</v>
      </c>
      <c r="C605" s="5" t="s">
        <v>14</v>
      </c>
      <c r="D605" s="5" t="s">
        <v>119</v>
      </c>
      <c r="E605" s="5" t="str">
        <f>_xlfn.XLOOKUP(A605,[1]pp_diagPunktPobran!AT:AT,[1]pp_diagPunktPobran!AV:AV,0,0)</f>
        <v>Powiat świebodziński</v>
      </c>
      <c r="F605" s="5" t="str">
        <f>_xlfn.XLOOKUP(A605,[1]pp_diagPunktPobran!AT:AT,[1]pp_diagPunktPobran!AW:AW,0,0)</f>
        <v>Świebodzin</v>
      </c>
      <c r="G605" s="5" t="str">
        <f>_xlfn.XLOOKUP(A605,[1]pp_diagPunktPobran!AT:AT,[1]pp_diagPunktPobran!AX:AX,0,0)</f>
        <v>ul.</v>
      </c>
      <c r="H605" s="5" t="str">
        <f>_xlfn.XLOOKUP(A605,[1]pp_diagPunktPobran!AT:AT,[1]pp_diagPunktPobran!AY:AY,0,0)</f>
        <v>Kilińskiego</v>
      </c>
      <c r="I605" s="5" t="str">
        <f>_xlfn.XLOOKUP(A605,[1]pp_diagPunktPobran!AT:AT,[1]pp_diagPunktPobran!AZ:AZ,0,0)</f>
        <v>9a</v>
      </c>
      <c r="J605" s="5" t="str">
        <f>_xlfn.XLOOKUP(A605,[1]pp_diagPunktPobran!AT:AT,[1]pp_diagPunktPobran!BA:BA,0,0)</f>
        <v/>
      </c>
      <c r="K605" s="5" t="str">
        <f>_xlfn.XLOOKUP(A605,[1]pp_diagPunktPobran!AT:AT,[1]pp_diagPunktPobran!BB:BB,0,0)</f>
        <v>66-200</v>
      </c>
      <c r="L605" s="6" t="str">
        <f>_xlfn.XLOOKUP(A605,[1]pp_diagPunktPobran!AT:AT,[1]pp_diagPunktPobran!BC:BC,0,0)</f>
        <v/>
      </c>
      <c r="M605" s="5" t="str">
        <f>_xlfn.XLOOKUP(A605,[1]pp_diagPunktPobran!AT:AT,[1]pp_diagPunktPobran!BD:BD,0,0)</f>
        <v>663 681 735</v>
      </c>
    </row>
    <row r="606" spans="1:13" ht="13.5" x14ac:dyDescent="0.7">
      <c r="A606" s="5" t="s">
        <v>633</v>
      </c>
      <c r="B606" s="5" t="s">
        <v>14</v>
      </c>
      <c r="C606" s="5" t="s">
        <v>14</v>
      </c>
      <c r="D606" s="5" t="s">
        <v>23</v>
      </c>
      <c r="E606" s="5" t="str">
        <f>_xlfn.XLOOKUP(A606,[1]pp_diagPunktPobran!AT:AT,[1]pp_diagPunktPobran!AV:AV,0,0)</f>
        <v>Miasto Świnoujście na prawach powiatu</v>
      </c>
      <c r="F606" s="5" t="str">
        <f>_xlfn.XLOOKUP(A606,[1]pp_diagPunktPobran!AT:AT,[1]pp_diagPunktPobran!AW:AW,0,0)</f>
        <v>Świnoujście</v>
      </c>
      <c r="G606" s="5" t="str">
        <f>_xlfn.XLOOKUP(A606,[1]pp_diagPunktPobran!AT:AT,[1]pp_diagPunktPobran!AX:AX,0,0)</f>
        <v>ul.</v>
      </c>
      <c r="H606" s="5" t="str">
        <f>_xlfn.XLOOKUP(A606,[1]pp_diagPunktPobran!AT:AT,[1]pp_diagPunktPobran!AY:AY,0,0)</f>
        <v>Dąbrowskiego</v>
      </c>
      <c r="I606" s="5" t="str">
        <f>_xlfn.XLOOKUP(A606,[1]pp_diagPunktPobran!AT:AT,[1]pp_diagPunktPobran!AZ:AZ,0,0)</f>
        <v>4</v>
      </c>
      <c r="J606" s="5" t="str">
        <f>_xlfn.XLOOKUP(A606,[1]pp_diagPunktPobran!AT:AT,[1]pp_diagPunktPobran!BA:BA,0,0)</f>
        <v/>
      </c>
      <c r="K606" s="5" t="str">
        <f>_xlfn.XLOOKUP(A606,[1]pp_diagPunktPobran!AT:AT,[1]pp_diagPunktPobran!BB:BB,0,0)</f>
        <v>72-600</v>
      </c>
      <c r="L606" s="6" t="str">
        <f>_xlfn.XLOOKUP(A606,[1]pp_diagPunktPobran!AT:AT,[1]pp_diagPunktPobran!BC:BC,0,0)</f>
        <v/>
      </c>
      <c r="M606" s="5" t="str">
        <f>_xlfn.XLOOKUP(A606,[1]pp_diagPunktPobran!AT:AT,[1]pp_diagPunktPobran!BD:BD,0,0)</f>
        <v>799 356 685</v>
      </c>
    </row>
    <row r="607" spans="1:13" ht="13.5" hidden="1" x14ac:dyDescent="0.7">
      <c r="A607" s="5" t="s">
        <v>634</v>
      </c>
      <c r="B607" s="5" t="s">
        <v>14</v>
      </c>
      <c r="C607" s="5"/>
      <c r="D607" s="5" t="s">
        <v>23</v>
      </c>
      <c r="E607" s="5" t="str">
        <f>_xlfn.XLOOKUP(A607,[1]pp_diagPunktPobran!AT:AT,[1]pp_diagPunktPobran!AV:AV,0,0)</f>
        <v>Miasto Świnoujście na prawach powiatu</v>
      </c>
      <c r="F607" s="5" t="str">
        <f>_xlfn.XLOOKUP(A607,[1]pp_diagPunktPobran!AT:AT,[1]pp_diagPunktPobran!AW:AW,0,0)</f>
        <v>Świnoujście</v>
      </c>
      <c r="G607" s="5" t="str">
        <f>_xlfn.XLOOKUP(A607,[1]pp_diagPunktPobran!AT:AT,[1]pp_diagPunktPobran!AX:AX,0,0)</f>
        <v>ul.</v>
      </c>
      <c r="H607" s="5" t="str">
        <f>_xlfn.XLOOKUP(A607,[1]pp_diagPunktPobran!AT:AT,[1]pp_diagPunktPobran!AY:AY,0,0)</f>
        <v>Grunwaldzka</v>
      </c>
      <c r="I607" s="5" t="str">
        <f>_xlfn.XLOOKUP(A607,[1]pp_diagPunktPobran!AT:AT,[1]pp_diagPunktPobran!AZ:AZ,0,0)</f>
        <v>59</v>
      </c>
      <c r="J607" s="5" t="str">
        <f>_xlfn.XLOOKUP(A607,[1]pp_diagPunktPobran!AT:AT,[1]pp_diagPunktPobran!BA:BA,0,0)</f>
        <v>U1</v>
      </c>
      <c r="K607" s="5" t="str">
        <f>_xlfn.XLOOKUP(A607,[1]pp_diagPunktPobran!AT:AT,[1]pp_diagPunktPobran!BB:BB,0,0)</f>
        <v>72-600</v>
      </c>
      <c r="L607" s="6" t="str">
        <f>_xlfn.XLOOKUP(A607,[1]pp_diagPunktPobran!AT:AT,[1]pp_diagPunktPobran!BC:BC,0,0)</f>
        <v/>
      </c>
      <c r="M607" s="5" t="str">
        <f>_xlfn.XLOOKUP(A607,[1]pp_diagPunktPobran!AT:AT,[1]pp_diagPunktPobran!BD:BD,0,0)</f>
        <v>799 356 685</v>
      </c>
    </row>
    <row r="608" spans="1:13" ht="13.5" hidden="1" x14ac:dyDescent="0.7">
      <c r="A608" s="5" t="s">
        <v>635</v>
      </c>
      <c r="B608" s="5" t="s">
        <v>14</v>
      </c>
      <c r="C608" s="5"/>
      <c r="D608" s="5" t="s">
        <v>60</v>
      </c>
      <c r="E608" s="5" t="str">
        <f>_xlfn.XLOOKUP(A608,[1]pp_diagPunktPobran!AT:AT,[1]pp_diagPunktPobran!AV:AV,0,0)</f>
        <v>Powiat chodzieski</v>
      </c>
      <c r="F608" s="5" t="str">
        <f>_xlfn.XLOOKUP(A608,[1]pp_diagPunktPobran!AT:AT,[1]pp_diagPunktPobran!AW:AW,0,0)</f>
        <v>Szamocin</v>
      </c>
      <c r="G608" s="5" t="str">
        <f>_xlfn.XLOOKUP(A608,[1]pp_diagPunktPobran!AT:AT,[1]pp_diagPunktPobran!AX:AX,0,0)</f>
        <v>ul.</v>
      </c>
      <c r="H608" s="5" t="str">
        <f>_xlfn.XLOOKUP(A608,[1]pp_diagPunktPobran!AT:AT,[1]pp_diagPunktPobran!AY:AY,0,0)</f>
        <v>Rynek</v>
      </c>
      <c r="I608" s="5" t="str">
        <f>_xlfn.XLOOKUP(A608,[1]pp_diagPunktPobran!AT:AT,[1]pp_diagPunktPobran!AZ:AZ,0,0)</f>
        <v>1</v>
      </c>
      <c r="J608" s="5" t="str">
        <f>_xlfn.XLOOKUP(A608,[1]pp_diagPunktPobran!AT:AT,[1]pp_diagPunktPobran!BA:BA,0,0)</f>
        <v/>
      </c>
      <c r="K608" s="5" t="str">
        <f>_xlfn.XLOOKUP(A608,[1]pp_diagPunktPobran!AT:AT,[1]pp_diagPunktPobran!BB:BB,0,0)</f>
        <v>64-820</v>
      </c>
      <c r="L608" s="6" t="str">
        <f>_xlfn.XLOOKUP(A608,[1]pp_diagPunktPobran!AT:AT,[1]pp_diagPunktPobran!BC:BC,0,0)</f>
        <v/>
      </c>
      <c r="M608" s="5" t="str">
        <f>_xlfn.XLOOKUP(A608,[1]pp_diagPunktPobran!AT:AT,[1]pp_diagPunktPobran!BD:BD,0,0)</f>
        <v>663 680 217</v>
      </c>
    </row>
    <row r="609" spans="1:13" ht="13.5" hidden="1" x14ac:dyDescent="0.7">
      <c r="A609" s="5" t="s">
        <v>636</v>
      </c>
      <c r="B609" s="5" t="s">
        <v>14</v>
      </c>
      <c r="C609" s="5"/>
      <c r="D609" s="5" t="s">
        <v>60</v>
      </c>
      <c r="E609" s="5" t="str">
        <f>_xlfn.XLOOKUP(A609,[1]pp_diagPunktPobran!AT:AT,[1]pp_diagPunktPobran!AV:AV,0,0)</f>
        <v>Powiat szamotulski</v>
      </c>
      <c r="F609" s="5" t="str">
        <f>_xlfn.XLOOKUP(A609,[1]pp_diagPunktPobran!AT:AT,[1]pp_diagPunktPobran!AW:AW,0,0)</f>
        <v>Szamotuły</v>
      </c>
      <c r="G609" s="5" t="str">
        <f>_xlfn.XLOOKUP(A609,[1]pp_diagPunktPobran!AT:AT,[1]pp_diagPunktPobran!AX:AX,0,0)</f>
        <v>ul.</v>
      </c>
      <c r="H609" s="5" t="str">
        <f>_xlfn.XLOOKUP(A609,[1]pp_diagPunktPobran!AT:AT,[1]pp_diagPunktPobran!AY:AY,0,0)</f>
        <v>Dworcowa</v>
      </c>
      <c r="I609" s="5" t="str">
        <f>_xlfn.XLOOKUP(A609,[1]pp_diagPunktPobran!AT:AT,[1]pp_diagPunktPobran!AZ:AZ,0,0)</f>
        <v>18</v>
      </c>
      <c r="J609" s="5" t="str">
        <f>_xlfn.XLOOKUP(A609,[1]pp_diagPunktPobran!AT:AT,[1]pp_diagPunktPobran!BA:BA,0,0)</f>
        <v/>
      </c>
      <c r="K609" s="5" t="str">
        <f>_xlfn.XLOOKUP(A609,[1]pp_diagPunktPobran!AT:AT,[1]pp_diagPunktPobran!BB:BB,0,0)</f>
        <v>64-500</v>
      </c>
      <c r="L609" s="6" t="str">
        <f>_xlfn.XLOOKUP(A609,[1]pp_diagPunktPobran!AT:AT,[1]pp_diagPunktPobran!BC:BC,0,0)</f>
        <v/>
      </c>
      <c r="M609" s="5" t="str">
        <f>_xlfn.XLOOKUP(A609,[1]pp_diagPunktPobran!AT:AT,[1]pp_diagPunktPobran!BD:BD,0,0)</f>
        <v>663 680 217</v>
      </c>
    </row>
    <row r="610" spans="1:13" ht="13.5" hidden="1" x14ac:dyDescent="0.7">
      <c r="A610" s="5" t="s">
        <v>637</v>
      </c>
      <c r="B610" s="5" t="s">
        <v>14</v>
      </c>
      <c r="C610" s="5"/>
      <c r="D610" s="5" t="s">
        <v>60</v>
      </c>
      <c r="E610" s="5" t="str">
        <f>_xlfn.XLOOKUP(A610,[1]pp_diagPunktPobran!AT:AT,[1]pp_diagPunktPobran!AV:AV,0,0)</f>
        <v>Powiat szamotulski</v>
      </c>
      <c r="F610" s="5" t="str">
        <f>_xlfn.XLOOKUP(A610,[1]pp_diagPunktPobran!AT:AT,[1]pp_diagPunktPobran!AW:AW,0,0)</f>
        <v>Szamotuły</v>
      </c>
      <c r="G610" s="5" t="str">
        <f>_xlfn.XLOOKUP(A610,[1]pp_diagPunktPobran!AT:AT,[1]pp_diagPunktPobran!AX:AX,0,0)</f>
        <v>ul.</v>
      </c>
      <c r="H610" s="5" t="str">
        <f>_xlfn.XLOOKUP(A610,[1]pp_diagPunktPobran!AT:AT,[1]pp_diagPunktPobran!AY:AY,0,0)</f>
        <v>Dworcowa</v>
      </c>
      <c r="I610" s="5" t="str">
        <f>_xlfn.XLOOKUP(A610,[1]pp_diagPunktPobran!AT:AT,[1]pp_diagPunktPobran!AZ:AZ,0,0)</f>
        <v>39</v>
      </c>
      <c r="J610" s="5" t="str">
        <f>_xlfn.XLOOKUP(A610,[1]pp_diagPunktPobran!AT:AT,[1]pp_diagPunktPobran!BA:BA,0,0)</f>
        <v/>
      </c>
      <c r="K610" s="5" t="str">
        <f>_xlfn.XLOOKUP(A610,[1]pp_diagPunktPobran!AT:AT,[1]pp_diagPunktPobran!BB:BB,0,0)</f>
        <v>64-500</v>
      </c>
      <c r="L610" s="6" t="str">
        <f>_xlfn.XLOOKUP(A610,[1]pp_diagPunktPobran!AT:AT,[1]pp_diagPunktPobran!BC:BC,0,0)</f>
        <v/>
      </c>
      <c r="M610" s="5" t="str">
        <f>_xlfn.XLOOKUP(A610,[1]pp_diagPunktPobran!AT:AT,[1]pp_diagPunktPobran!BD:BD,0,0)</f>
        <v>663 636 617</v>
      </c>
    </row>
    <row r="611" spans="1:13" ht="13.5" hidden="1" x14ac:dyDescent="0.7">
      <c r="A611" s="5" t="s">
        <v>638</v>
      </c>
      <c r="B611" s="5" t="s">
        <v>14</v>
      </c>
      <c r="C611" s="5"/>
      <c r="D611" s="5" t="s">
        <v>25</v>
      </c>
      <c r="E611" s="5" t="str">
        <f>_xlfn.XLOOKUP(A611,[1]pp_diagPunktPobran!AT:AT,[1]pp_diagPunktPobran!AV:AV,0,0)</f>
        <v>Powiat zamojski</v>
      </c>
      <c r="F611" s="5" t="str">
        <f>_xlfn.XLOOKUP(A611,[1]pp_diagPunktPobran!AT:AT,[1]pp_diagPunktPobran!AW:AW,0,0)</f>
        <v>Szczebrzeszyn</v>
      </c>
      <c r="G611" s="5" t="str">
        <f>_xlfn.XLOOKUP(A611,[1]pp_diagPunktPobran!AT:AT,[1]pp_diagPunktPobran!AX:AX,0,0)</f>
        <v>ul.</v>
      </c>
      <c r="H611" s="5" t="str">
        <f>_xlfn.XLOOKUP(A611,[1]pp_diagPunktPobran!AT:AT,[1]pp_diagPunktPobran!AY:AY,0,0)</f>
        <v>Szkolna</v>
      </c>
      <c r="I611" s="5" t="str">
        <f>_xlfn.XLOOKUP(A611,[1]pp_diagPunktPobran!AT:AT,[1]pp_diagPunktPobran!AZ:AZ,0,0)</f>
        <v>7</v>
      </c>
      <c r="J611" s="5" t="str">
        <f>_xlfn.XLOOKUP(A611,[1]pp_diagPunktPobran!AT:AT,[1]pp_diagPunktPobran!BA:BA,0,0)</f>
        <v/>
      </c>
      <c r="K611" s="5" t="str">
        <f>_xlfn.XLOOKUP(A611,[1]pp_diagPunktPobran!AT:AT,[1]pp_diagPunktPobran!BB:BB,0,0)</f>
        <v>22-460</v>
      </c>
      <c r="L611" s="6" t="str">
        <f>_xlfn.XLOOKUP(A611,[1]pp_diagPunktPobran!AT:AT,[1]pp_diagPunktPobran!BC:BC,0,0)</f>
        <v/>
      </c>
      <c r="M611" s="5" t="str">
        <f>_xlfn.XLOOKUP(A611,[1]pp_diagPunktPobran!AT:AT,[1]pp_diagPunktPobran!BD:BD,0,0)</f>
        <v>84 682 35 82</v>
      </c>
    </row>
    <row r="612" spans="1:13" ht="13.5" hidden="1" x14ac:dyDescent="0.7">
      <c r="A612" s="5" t="s">
        <v>639</v>
      </c>
      <c r="B612" s="5" t="s">
        <v>14</v>
      </c>
      <c r="C612" s="5"/>
      <c r="D612" s="5" t="s">
        <v>23</v>
      </c>
      <c r="E612" s="5" t="str">
        <f>_xlfn.XLOOKUP(A612,[1]pp_diagPunktPobran!AT:AT,[1]pp_diagPunktPobran!AV:AV,0,0)</f>
        <v>Miasto Szczecin na prawach powiatu</v>
      </c>
      <c r="F612" s="5" t="str">
        <f>_xlfn.XLOOKUP(A612,[1]pp_diagPunktPobran!AT:AT,[1]pp_diagPunktPobran!AW:AW,0,0)</f>
        <v>Szczecin</v>
      </c>
      <c r="G612" s="5" t="str">
        <f>_xlfn.XLOOKUP(A612,[1]pp_diagPunktPobran!AT:AT,[1]pp_diagPunktPobran!AX:AX,0,0)</f>
        <v>ul.</v>
      </c>
      <c r="H612" s="5" t="str">
        <f>_xlfn.XLOOKUP(A612,[1]pp_diagPunktPobran!AT:AT,[1]pp_diagPunktPobran!AY:AY,0,0)</f>
        <v>Teofila Starzyńskiego</v>
      </c>
      <c r="I612" s="5" t="str">
        <f>_xlfn.XLOOKUP(A612,[1]pp_diagPunktPobran!AT:AT,[1]pp_diagPunktPobran!AZ:AZ,0,0)</f>
        <v>2</v>
      </c>
      <c r="J612" s="5" t="str">
        <f>_xlfn.XLOOKUP(A612,[1]pp_diagPunktPobran!AT:AT,[1]pp_diagPunktPobran!BA:BA,0,0)</f>
        <v/>
      </c>
      <c r="K612" s="5" t="str">
        <f>_xlfn.XLOOKUP(A612,[1]pp_diagPunktPobran!AT:AT,[1]pp_diagPunktPobran!BB:BB,0,0)</f>
        <v>70-506</v>
      </c>
      <c r="L612" s="6" t="str">
        <f>_xlfn.XLOOKUP(A612,[1]pp_diagPunktPobran!AT:AT,[1]pp_diagPunktPobran!BC:BC,0,0)</f>
        <v/>
      </c>
      <c r="M612" s="5" t="str">
        <f>_xlfn.XLOOKUP(A612,[1]pp_diagPunktPobran!AT:AT,[1]pp_diagPunktPobran!BD:BD,0,0)</f>
        <v>799 356 685</v>
      </c>
    </row>
    <row r="613" spans="1:13" ht="13.5" hidden="1" x14ac:dyDescent="0.7">
      <c r="A613" s="5" t="s">
        <v>640</v>
      </c>
      <c r="B613" s="5" t="s">
        <v>14</v>
      </c>
      <c r="C613" s="5"/>
      <c r="D613" s="5" t="s">
        <v>23</v>
      </c>
      <c r="E613" s="5" t="str">
        <f>_xlfn.XLOOKUP(A613,[1]pp_diagPunktPobran!AT:AT,[1]pp_diagPunktPobran!AV:AV,0,0)</f>
        <v>Miasto Szczecin na prawach powiatu</v>
      </c>
      <c r="F613" s="5" t="str">
        <f>_xlfn.XLOOKUP(A613,[1]pp_diagPunktPobran!AT:AT,[1]pp_diagPunktPobran!AW:AW,0,0)</f>
        <v>Szczecin</v>
      </c>
      <c r="G613" s="5" t="str">
        <f>_xlfn.XLOOKUP(A613,[1]pp_diagPunktPobran!AT:AT,[1]pp_diagPunktPobran!AX:AX,0,0)</f>
        <v>ul.</v>
      </c>
      <c r="H613" s="5" t="str">
        <f>_xlfn.XLOOKUP(A613,[1]pp_diagPunktPobran!AT:AT,[1]pp_diagPunktPobran!AY:AY,0,0)</f>
        <v>Św. Wojciecha</v>
      </c>
      <c r="I613" s="5" t="str">
        <f>_xlfn.XLOOKUP(A613,[1]pp_diagPunktPobran!AT:AT,[1]pp_diagPunktPobran!AZ:AZ,0,0)</f>
        <v>7</v>
      </c>
      <c r="J613" s="5" t="str">
        <f>_xlfn.XLOOKUP(A613,[1]pp_diagPunktPobran!AT:AT,[1]pp_diagPunktPobran!BA:BA,0,0)</f>
        <v/>
      </c>
      <c r="K613" s="5" t="str">
        <f>_xlfn.XLOOKUP(A613,[1]pp_diagPunktPobran!AT:AT,[1]pp_diagPunktPobran!BB:BB,0,0)</f>
        <v>70-001</v>
      </c>
      <c r="L613" s="6" t="str">
        <f>_xlfn.XLOOKUP(A613,[1]pp_diagPunktPobran!AT:AT,[1]pp_diagPunktPobran!BC:BC,0,0)</f>
        <v/>
      </c>
      <c r="M613" s="5" t="str">
        <f>_xlfn.XLOOKUP(A613,[1]pp_diagPunktPobran!AT:AT,[1]pp_diagPunktPobran!BD:BD,0,0)</f>
        <v>799 356 685</v>
      </c>
    </row>
    <row r="614" spans="1:13" ht="13.5" hidden="1" x14ac:dyDescent="0.7">
      <c r="A614" s="5" t="s">
        <v>641</v>
      </c>
      <c r="B614" s="5" t="s">
        <v>14</v>
      </c>
      <c r="C614" s="5"/>
      <c r="D614" s="5" t="s">
        <v>23</v>
      </c>
      <c r="E614" s="5" t="str">
        <f>_xlfn.XLOOKUP(A614,[1]pp_diagPunktPobran!AT:AT,[1]pp_diagPunktPobran!AV:AV,0,0)</f>
        <v>Miasto Szczecin na prawach powiatu</v>
      </c>
      <c r="F614" s="5" t="str">
        <f>_xlfn.XLOOKUP(A614,[1]pp_diagPunktPobran!AT:AT,[1]pp_diagPunktPobran!AW:AW,0,0)</f>
        <v>Szczecin</v>
      </c>
      <c r="G614" s="5" t="str">
        <f>_xlfn.XLOOKUP(A614,[1]pp_diagPunktPobran!AT:AT,[1]pp_diagPunktPobran!AX:AX,0,0)</f>
        <v>al.</v>
      </c>
      <c r="H614" s="5" t="str">
        <f>_xlfn.XLOOKUP(A614,[1]pp_diagPunktPobran!AT:AT,[1]pp_diagPunktPobran!AY:AY,0,0)</f>
        <v>Powstańców Wielkopolskich</v>
      </c>
      <c r="I614" s="5" t="str">
        <f>_xlfn.XLOOKUP(A614,[1]pp_diagPunktPobran!AT:AT,[1]pp_diagPunktPobran!AZ:AZ,0,0)</f>
        <v>66-68</v>
      </c>
      <c r="J614" s="5" t="str">
        <f>_xlfn.XLOOKUP(A614,[1]pp_diagPunktPobran!AT:AT,[1]pp_diagPunktPobran!BA:BA,0,0)</f>
        <v/>
      </c>
      <c r="K614" s="5" t="str">
        <f>_xlfn.XLOOKUP(A614,[1]pp_diagPunktPobran!AT:AT,[1]pp_diagPunktPobran!BB:BB,0,0)</f>
        <v>70-111</v>
      </c>
      <c r="L614" s="6" t="str">
        <f>_xlfn.XLOOKUP(A614,[1]pp_diagPunktPobran!AT:AT,[1]pp_diagPunktPobran!BC:BC,0,0)</f>
        <v/>
      </c>
      <c r="M614" s="5" t="str">
        <f>_xlfn.XLOOKUP(A614,[1]pp_diagPunktPobran!AT:AT,[1]pp_diagPunktPobran!BD:BD,0,0)</f>
        <v>799 356 685</v>
      </c>
    </row>
    <row r="615" spans="1:13" ht="13.5" x14ac:dyDescent="0.7">
      <c r="A615" s="5" t="s">
        <v>642</v>
      </c>
      <c r="B615" s="5" t="s">
        <v>14</v>
      </c>
      <c r="C615" s="5" t="s">
        <v>14</v>
      </c>
      <c r="D615" s="5" t="s">
        <v>23</v>
      </c>
      <c r="E615" s="5" t="str">
        <f>_xlfn.XLOOKUP(A615,[1]pp_diagPunktPobran!AT:AT,[1]pp_diagPunktPobran!AV:AV,0,0)</f>
        <v>Miasto Szczecin na prawach powiatu</v>
      </c>
      <c r="F615" s="5" t="str">
        <f>_xlfn.XLOOKUP(A615,[1]pp_diagPunktPobran!AT:AT,[1]pp_diagPunktPobran!AW:AW,0,0)</f>
        <v>Szczecin</v>
      </c>
      <c r="G615" s="5" t="str">
        <f>_xlfn.XLOOKUP(A615,[1]pp_diagPunktPobran!AT:AT,[1]pp_diagPunktPobran!AX:AX,0,0)</f>
        <v>ul.</v>
      </c>
      <c r="H615" s="5" t="str">
        <f>_xlfn.XLOOKUP(A615,[1]pp_diagPunktPobran!AT:AT,[1]pp_diagPunktPobran!AY:AY,0,0)</f>
        <v>Unii Lubelskiej</v>
      </c>
      <c r="I615" s="5" t="str">
        <f>_xlfn.XLOOKUP(A615,[1]pp_diagPunktPobran!AT:AT,[1]pp_diagPunktPobran!AZ:AZ,0,0)</f>
        <v>1</v>
      </c>
      <c r="J615" s="5" t="str">
        <f>_xlfn.XLOOKUP(A615,[1]pp_diagPunktPobran!AT:AT,[1]pp_diagPunktPobran!BA:BA,0,0)</f>
        <v/>
      </c>
      <c r="K615" s="5" t="str">
        <f>_xlfn.XLOOKUP(A615,[1]pp_diagPunktPobran!AT:AT,[1]pp_diagPunktPobran!BB:BB,0,0)</f>
        <v>71-252</v>
      </c>
      <c r="L615" s="6" t="str">
        <f>_xlfn.XLOOKUP(A615,[1]pp_diagPunktPobran!AT:AT,[1]pp_diagPunktPobran!BC:BC,0,0)</f>
        <v>Wejście do Punktu Pobrań - WEJŚCIE N</v>
      </c>
      <c r="M615" s="5" t="str">
        <f>_xlfn.XLOOKUP(A615,[1]pp_diagPunktPobran!AT:AT,[1]pp_diagPunktPobran!BD:BD,0,0)</f>
        <v>799 356 685</v>
      </c>
    </row>
    <row r="616" spans="1:13" ht="13.5" hidden="1" x14ac:dyDescent="0.7">
      <c r="A616" s="5" t="s">
        <v>643</v>
      </c>
      <c r="B616" s="5" t="s">
        <v>14</v>
      </c>
      <c r="C616" s="5"/>
      <c r="D616" s="5" t="s">
        <v>23</v>
      </c>
      <c r="E616" s="5" t="str">
        <f>_xlfn.XLOOKUP(A616,[1]pp_diagPunktPobran!AT:AT,[1]pp_diagPunktPobran!AV:AV,0,0)</f>
        <v>Miasto Szczecin na prawach powiatu</v>
      </c>
      <c r="F616" s="5" t="str">
        <f>_xlfn.XLOOKUP(A616,[1]pp_diagPunktPobran!AT:AT,[1]pp_diagPunktPobran!AW:AW,0,0)</f>
        <v>Szczecin</v>
      </c>
      <c r="G616" s="5" t="str">
        <f>_xlfn.XLOOKUP(A616,[1]pp_diagPunktPobran!AT:AT,[1]pp_diagPunktPobran!AX:AX,0,0)</f>
        <v>ul.</v>
      </c>
      <c r="H616" s="5" t="str">
        <f>_xlfn.XLOOKUP(A616,[1]pp_diagPunktPobran!AT:AT,[1]pp_diagPunktPobran!AY:AY,0,0)</f>
        <v>Wojska Polskiego</v>
      </c>
      <c r="I616" s="5" t="str">
        <f>_xlfn.XLOOKUP(A616,[1]pp_diagPunktPobran!AT:AT,[1]pp_diagPunktPobran!AZ:AZ,0,0)</f>
        <v>15</v>
      </c>
      <c r="J616" s="5" t="str">
        <f>_xlfn.XLOOKUP(A616,[1]pp_diagPunktPobran!AT:AT,[1]pp_diagPunktPobran!BA:BA,0,0)</f>
        <v/>
      </c>
      <c r="K616" s="5" t="str">
        <f>_xlfn.XLOOKUP(A616,[1]pp_diagPunktPobran!AT:AT,[1]pp_diagPunktPobran!BB:BB,0,0)</f>
        <v>70-470</v>
      </c>
      <c r="L616" s="6" t="str">
        <f>_xlfn.XLOOKUP(A616,[1]pp_diagPunktPobran!AT:AT,[1]pp_diagPunktPobran!BC:BC,0,0)</f>
        <v/>
      </c>
      <c r="M616" s="5" t="str">
        <f>_xlfn.XLOOKUP(A616,[1]pp_diagPunktPobran!AT:AT,[1]pp_diagPunktPobran!BD:BD,0,0)</f>
        <v>799 356 685</v>
      </c>
    </row>
    <row r="617" spans="1:13" ht="13.5" hidden="1" x14ac:dyDescent="0.7">
      <c r="A617" s="5" t="s">
        <v>644</v>
      </c>
      <c r="B617" s="5" t="s">
        <v>14</v>
      </c>
      <c r="C617" s="5"/>
      <c r="D617" s="5" t="s">
        <v>23</v>
      </c>
      <c r="E617" s="5" t="str">
        <f>_xlfn.XLOOKUP(A617,[1]pp_diagPunktPobran!AT:AT,[1]pp_diagPunktPobran!AV:AV,0,0)</f>
        <v>Miasto Szczecin na prawach powiatu</v>
      </c>
      <c r="F617" s="5" t="str">
        <f>_xlfn.XLOOKUP(A617,[1]pp_diagPunktPobran!AT:AT,[1]pp_diagPunktPobran!AW:AW,0,0)</f>
        <v>Szczecin</v>
      </c>
      <c r="G617" s="5" t="str">
        <f>_xlfn.XLOOKUP(A617,[1]pp_diagPunktPobran!AT:AT,[1]pp_diagPunktPobran!AX:AX,0,0)</f>
        <v>ul.</v>
      </c>
      <c r="H617" s="5" t="str">
        <f>_xlfn.XLOOKUP(A617,[1]pp_diagPunktPobran!AT:AT,[1]pp_diagPunktPobran!AY:AY,0,0)</f>
        <v>Ku Słońcu</v>
      </c>
      <c r="I617" s="5" t="str">
        <f>_xlfn.XLOOKUP(A617,[1]pp_diagPunktPobran!AT:AT,[1]pp_diagPunktPobran!AZ:AZ,0,0)</f>
        <v>23-24</v>
      </c>
      <c r="J617" s="5" t="str">
        <f>_xlfn.XLOOKUP(A617,[1]pp_diagPunktPobran!AT:AT,[1]pp_diagPunktPobran!BA:BA,0,0)</f>
        <v/>
      </c>
      <c r="K617" s="5" t="str">
        <f>_xlfn.XLOOKUP(A617,[1]pp_diagPunktPobran!AT:AT,[1]pp_diagPunktPobran!BB:BB,0,0)</f>
        <v>71-073</v>
      </c>
      <c r="L617" s="6" t="str">
        <f>_xlfn.XLOOKUP(A617,[1]pp_diagPunktPobran!AT:AT,[1]pp_diagPunktPobran!BC:BC,0,0)</f>
        <v/>
      </c>
      <c r="M617" s="5" t="str">
        <f>_xlfn.XLOOKUP(A617,[1]pp_diagPunktPobran!AT:AT,[1]pp_diagPunktPobran!BD:BD,0,0)</f>
        <v>799 356 685</v>
      </c>
    </row>
    <row r="618" spans="1:13" ht="13.5" hidden="1" x14ac:dyDescent="0.7">
      <c r="A618" s="5" t="s">
        <v>645</v>
      </c>
      <c r="B618" s="5" t="s">
        <v>14</v>
      </c>
      <c r="C618" s="5"/>
      <c r="D618" s="5" t="s">
        <v>23</v>
      </c>
      <c r="E618" s="5" t="str">
        <f>_xlfn.XLOOKUP(A618,[1]pp_diagPunktPobran!AT:AT,[1]pp_diagPunktPobran!AV:AV,0,0)</f>
        <v>Miasto Szczecin na prawach powiatu</v>
      </c>
      <c r="F618" s="5" t="str">
        <f>_xlfn.XLOOKUP(A618,[1]pp_diagPunktPobran!AT:AT,[1]pp_diagPunktPobran!AW:AW,0,0)</f>
        <v>Szczecin</v>
      </c>
      <c r="G618" s="5" t="str">
        <f>_xlfn.XLOOKUP(A618,[1]pp_diagPunktPobran!AT:AT,[1]pp_diagPunktPobran!AX:AX,0,0)</f>
        <v>ul.</v>
      </c>
      <c r="H618" s="5" t="str">
        <f>_xlfn.XLOOKUP(A618,[1]pp_diagPunktPobran!AT:AT,[1]pp_diagPunktPobran!AY:AY,0,0)</f>
        <v>Bandurskiego</v>
      </c>
      <c r="I618" s="5" t="str">
        <f>_xlfn.XLOOKUP(A618,[1]pp_diagPunktPobran!AT:AT,[1]pp_diagPunktPobran!AZ:AZ,0,0)</f>
        <v>98</v>
      </c>
      <c r="J618" s="5" t="str">
        <f>_xlfn.XLOOKUP(A618,[1]pp_diagPunktPobran!AT:AT,[1]pp_diagPunktPobran!BA:BA,0,0)</f>
        <v/>
      </c>
      <c r="K618" s="5" t="str">
        <f>_xlfn.XLOOKUP(A618,[1]pp_diagPunktPobran!AT:AT,[1]pp_diagPunktPobran!BB:BB,0,0)</f>
        <v>71-685</v>
      </c>
      <c r="L618" s="6" t="str">
        <f>_xlfn.XLOOKUP(A618,[1]pp_diagPunktPobran!AT:AT,[1]pp_diagPunktPobran!BC:BC,0,0)</f>
        <v/>
      </c>
      <c r="M618" s="5" t="str">
        <f>_xlfn.XLOOKUP(A618,[1]pp_diagPunktPobran!AT:AT,[1]pp_diagPunktPobran!BD:BD,0,0)</f>
        <v>799 356 685</v>
      </c>
    </row>
    <row r="619" spans="1:13" ht="13.5" hidden="1" x14ac:dyDescent="0.7">
      <c r="A619" s="5" t="s">
        <v>646</v>
      </c>
      <c r="B619" s="5" t="s">
        <v>14</v>
      </c>
      <c r="C619" s="5"/>
      <c r="D619" s="5" t="s">
        <v>23</v>
      </c>
      <c r="E619" s="5" t="str">
        <f>_xlfn.XLOOKUP(A619,[1]pp_diagPunktPobran!AT:AT,[1]pp_diagPunktPobran!AV:AV,0,0)</f>
        <v>Miasto Szczecin na prawach powiatu</v>
      </c>
      <c r="F619" s="5" t="str">
        <f>_xlfn.XLOOKUP(A619,[1]pp_diagPunktPobran!AT:AT,[1]pp_diagPunktPobran!AW:AW,0,0)</f>
        <v>Szczecin</v>
      </c>
      <c r="G619" s="5" t="str">
        <f>_xlfn.XLOOKUP(A619,[1]pp_diagPunktPobran!AT:AT,[1]pp_diagPunktPobran!AX:AX,0,0)</f>
        <v>al.</v>
      </c>
      <c r="H619" s="5" t="str">
        <f>_xlfn.XLOOKUP(A619,[1]pp_diagPunktPobran!AT:AT,[1]pp_diagPunktPobran!AY:AY,0,0)</f>
        <v>Bohaterów Warszawy</v>
      </c>
      <c r="I619" s="5" t="str">
        <f>_xlfn.XLOOKUP(A619,[1]pp_diagPunktPobran!AT:AT,[1]pp_diagPunktPobran!AZ:AZ,0,0)</f>
        <v>17</v>
      </c>
      <c r="J619" s="5" t="str">
        <f>_xlfn.XLOOKUP(A619,[1]pp_diagPunktPobran!AT:AT,[1]pp_diagPunktPobran!BA:BA,0,0)</f>
        <v>2</v>
      </c>
      <c r="K619" s="5" t="str">
        <f>_xlfn.XLOOKUP(A619,[1]pp_diagPunktPobran!AT:AT,[1]pp_diagPunktPobran!BB:BB,0,0)</f>
        <v>70-372</v>
      </c>
      <c r="L619" s="6" t="str">
        <f>_xlfn.XLOOKUP(A619,[1]pp_diagPunktPobran!AT:AT,[1]pp_diagPunktPobran!BC:BC,0,0)</f>
        <v/>
      </c>
      <c r="M619" s="5" t="str">
        <f>_xlfn.XLOOKUP(A619,[1]pp_diagPunktPobran!AT:AT,[1]pp_diagPunktPobran!BD:BD,0,0)</f>
        <v>799 356 685</v>
      </c>
    </row>
    <row r="620" spans="1:13" ht="13.5" x14ac:dyDescent="0.7">
      <c r="A620" s="5" t="s">
        <v>647</v>
      </c>
      <c r="B620" s="5" t="s">
        <v>14</v>
      </c>
      <c r="C620" s="5" t="s">
        <v>14</v>
      </c>
      <c r="D620" s="5" t="s">
        <v>23</v>
      </c>
      <c r="E620" s="5" t="str">
        <f>_xlfn.XLOOKUP(A620,[1]pp_diagPunktPobran!AT:AT,[1]pp_diagPunktPobran!AV:AV,0,0)</f>
        <v>Miasto Szczecin na prawach powiatu</v>
      </c>
      <c r="F620" s="5" t="str">
        <f>_xlfn.XLOOKUP(A620,[1]pp_diagPunktPobran!AT:AT,[1]pp_diagPunktPobran!AW:AW,0,0)</f>
        <v>Szczecin</v>
      </c>
      <c r="G620" s="5" t="str">
        <f>_xlfn.XLOOKUP(A620,[1]pp_diagPunktPobran!AT:AT,[1]pp_diagPunktPobran!AX:AX,0,0)</f>
        <v>ul.</v>
      </c>
      <c r="H620" s="5" t="str">
        <f>_xlfn.XLOOKUP(A620,[1]pp_diagPunktPobran!AT:AT,[1]pp_diagPunktPobran!AY:AY,0,0)</f>
        <v>3 Maja</v>
      </c>
      <c r="I620" s="5" t="str">
        <f>_xlfn.XLOOKUP(A620,[1]pp_diagPunktPobran!AT:AT,[1]pp_diagPunktPobran!AZ:AZ,0,0)</f>
        <v>25</v>
      </c>
      <c r="J620" s="5" t="str">
        <f>_xlfn.XLOOKUP(A620,[1]pp_diagPunktPobran!AT:AT,[1]pp_diagPunktPobran!BA:BA,0,0)</f>
        <v>27</v>
      </c>
      <c r="K620" s="5" t="str">
        <f>_xlfn.XLOOKUP(A620,[1]pp_diagPunktPobran!AT:AT,[1]pp_diagPunktPobran!BB:BB,0,0)</f>
        <v>70-215</v>
      </c>
      <c r="L620" s="6" t="str">
        <f>_xlfn.XLOOKUP(A620,[1]pp_diagPunktPobran!AT:AT,[1]pp_diagPunktPobran!BC:BC,0,0)</f>
        <v/>
      </c>
      <c r="M620" s="5" t="str">
        <f>_xlfn.XLOOKUP(A620,[1]pp_diagPunktPobran!AT:AT,[1]pp_diagPunktPobran!BD:BD,0,0)</f>
        <v>799 356 685</v>
      </c>
    </row>
    <row r="621" spans="1:13" ht="13.5" hidden="1" x14ac:dyDescent="0.7">
      <c r="A621" s="5" t="s">
        <v>648</v>
      </c>
      <c r="B621" s="5" t="s">
        <v>14</v>
      </c>
      <c r="C621" s="5"/>
      <c r="D621" s="5" t="s">
        <v>23</v>
      </c>
      <c r="E621" s="5" t="str">
        <f>_xlfn.XLOOKUP(A621,[1]pp_diagPunktPobran!AT:AT,[1]pp_diagPunktPobran!AV:AV,0,0)</f>
        <v>Miasto Szczecin na prawach powiatu</v>
      </c>
      <c r="F621" s="5" t="str">
        <f>_xlfn.XLOOKUP(A621,[1]pp_diagPunktPobran!AT:AT,[1]pp_diagPunktPobran!AW:AW,0,0)</f>
        <v>Szczecin</v>
      </c>
      <c r="G621" s="5" t="str">
        <f>_xlfn.XLOOKUP(A621,[1]pp_diagPunktPobran!AT:AT,[1]pp_diagPunktPobran!AX:AX,0,0)</f>
        <v>ul.</v>
      </c>
      <c r="H621" s="5" t="str">
        <f>_xlfn.XLOOKUP(A621,[1]pp_diagPunktPobran!AT:AT,[1]pp_diagPunktPobran!AY:AY,0,0)</f>
        <v>Narutowicza</v>
      </c>
      <c r="I621" s="5" t="str">
        <f>_xlfn.XLOOKUP(A621,[1]pp_diagPunktPobran!AT:AT,[1]pp_diagPunktPobran!AZ:AZ,0,0)</f>
        <v>13</v>
      </c>
      <c r="J621" s="5" t="str">
        <f>_xlfn.XLOOKUP(A621,[1]pp_diagPunktPobran!AT:AT,[1]pp_diagPunktPobran!BA:BA,0,0)</f>
        <v/>
      </c>
      <c r="K621" s="5" t="str">
        <f>_xlfn.XLOOKUP(A621,[1]pp_diagPunktPobran!AT:AT,[1]pp_diagPunktPobran!BB:BB,0,0)</f>
        <v>70-231</v>
      </c>
      <c r="L621" s="6" t="str">
        <f>_xlfn.XLOOKUP(A621,[1]pp_diagPunktPobran!AT:AT,[1]pp_diagPunktPobran!BC:BC,0,0)</f>
        <v/>
      </c>
      <c r="M621" s="5" t="str">
        <f>_xlfn.XLOOKUP(A621,[1]pp_diagPunktPobran!AT:AT,[1]pp_diagPunktPobran!BD:BD,0,0)</f>
        <v>799 356 685</v>
      </c>
    </row>
    <row r="622" spans="1:13" ht="13.5" hidden="1" x14ac:dyDescent="0.7">
      <c r="A622" s="5" t="s">
        <v>649</v>
      </c>
      <c r="B622" s="5" t="s">
        <v>14</v>
      </c>
      <c r="C622" s="5"/>
      <c r="D622" s="5" t="s">
        <v>23</v>
      </c>
      <c r="E622" s="5" t="str">
        <f>_xlfn.XLOOKUP(A622,[1]pp_diagPunktPobran!AT:AT,[1]pp_diagPunktPobran!AV:AV,0,0)</f>
        <v>Miasto Szczecin na prawach powiatu</v>
      </c>
      <c r="F622" s="5" t="str">
        <f>_xlfn.XLOOKUP(A622,[1]pp_diagPunktPobran!AT:AT,[1]pp_diagPunktPobran!AW:AW,0,0)</f>
        <v>Szczecin</v>
      </c>
      <c r="G622" s="5" t="str">
        <f>_xlfn.XLOOKUP(A622,[1]pp_diagPunktPobran!AT:AT,[1]pp_diagPunktPobran!AX:AX,0,0)</f>
        <v>ul.</v>
      </c>
      <c r="H622" s="5" t="str">
        <f>_xlfn.XLOOKUP(A622,[1]pp_diagPunktPobran!AT:AT,[1]pp_diagPunktPobran!AY:AY,0,0)</f>
        <v>Jodłowa</v>
      </c>
      <c r="I622" s="5" t="str">
        <f>_xlfn.XLOOKUP(A622,[1]pp_diagPunktPobran!AT:AT,[1]pp_diagPunktPobran!AZ:AZ,0,0)</f>
        <v>21</v>
      </c>
      <c r="J622" s="5" t="str">
        <f>_xlfn.XLOOKUP(A622,[1]pp_diagPunktPobran!AT:AT,[1]pp_diagPunktPobran!BA:BA,0,0)</f>
        <v/>
      </c>
      <c r="K622" s="5" t="str">
        <f>_xlfn.XLOOKUP(A622,[1]pp_diagPunktPobran!AT:AT,[1]pp_diagPunktPobran!BB:BB,0,0)</f>
        <v>71-114</v>
      </c>
      <c r="L622" s="6" t="str">
        <f>_xlfn.XLOOKUP(A622,[1]pp_diagPunktPobran!AT:AT,[1]pp_diagPunktPobran!BC:BC,0,0)</f>
        <v/>
      </c>
      <c r="M622" s="5" t="str">
        <f>_xlfn.XLOOKUP(A622,[1]pp_diagPunktPobran!AT:AT,[1]pp_diagPunktPobran!BD:BD,0,0)</f>
        <v>799 356 685</v>
      </c>
    </row>
    <row r="623" spans="1:13" ht="13.5" hidden="1" x14ac:dyDescent="0.7">
      <c r="A623" s="5" t="s">
        <v>650</v>
      </c>
      <c r="B623" s="5" t="s">
        <v>14</v>
      </c>
      <c r="C623" s="5"/>
      <c r="D623" s="5" t="s">
        <v>23</v>
      </c>
      <c r="E623" s="5" t="str">
        <f>_xlfn.XLOOKUP(A623,[1]pp_diagPunktPobran!AT:AT,[1]pp_diagPunktPobran!AV:AV,0,0)</f>
        <v>Miasto Szczecin na prawach powiatu</v>
      </c>
      <c r="F623" s="5" t="str">
        <f>_xlfn.XLOOKUP(A623,[1]pp_diagPunktPobran!AT:AT,[1]pp_diagPunktPobran!AW:AW,0,0)</f>
        <v>Szczecin</v>
      </c>
      <c r="G623" s="5" t="str">
        <f>_xlfn.XLOOKUP(A623,[1]pp_diagPunktPobran!AT:AT,[1]pp_diagPunktPobran!AX:AX,0,0)</f>
        <v>ul.</v>
      </c>
      <c r="H623" s="5" t="str">
        <f>_xlfn.XLOOKUP(A623,[1]pp_diagPunktPobran!AT:AT,[1]pp_diagPunktPobran!AY:AY,0,0)</f>
        <v>Wojska Polskiego</v>
      </c>
      <c r="I623" s="5" t="str">
        <f>_xlfn.XLOOKUP(A623,[1]pp_diagPunktPobran!AT:AT,[1]pp_diagPunktPobran!AZ:AZ,0,0)</f>
        <v>72</v>
      </c>
      <c r="J623" s="5" t="str">
        <f>_xlfn.XLOOKUP(A623,[1]pp_diagPunktPobran!AT:AT,[1]pp_diagPunktPobran!BA:BA,0,0)</f>
        <v/>
      </c>
      <c r="K623" s="5" t="str">
        <f>_xlfn.XLOOKUP(A623,[1]pp_diagPunktPobran!AT:AT,[1]pp_diagPunktPobran!BB:BB,0,0)</f>
        <v>70-481</v>
      </c>
      <c r="L623" s="6" t="str">
        <f>_xlfn.XLOOKUP(A623,[1]pp_diagPunktPobran!AT:AT,[1]pp_diagPunktPobran!BC:BC,0,0)</f>
        <v/>
      </c>
      <c r="M623" s="5" t="str">
        <f>_xlfn.XLOOKUP(A623,[1]pp_diagPunktPobran!AT:AT,[1]pp_diagPunktPobran!BD:BD,0,0)</f>
        <v>799 356 685</v>
      </c>
    </row>
    <row r="624" spans="1:13" ht="13.5" hidden="1" x14ac:dyDescent="0.7">
      <c r="A624" s="5" t="s">
        <v>651</v>
      </c>
      <c r="B624" s="5" t="s">
        <v>14</v>
      </c>
      <c r="C624" s="5"/>
      <c r="D624" s="5" t="s">
        <v>23</v>
      </c>
      <c r="E624" s="5" t="str">
        <f>_xlfn.XLOOKUP(A624,[1]pp_diagPunktPobran!AT:AT,[1]pp_diagPunktPobran!AV:AV,0,0)</f>
        <v>Miasto Szczecin na prawach powiatu</v>
      </c>
      <c r="F624" s="5" t="str">
        <f>_xlfn.XLOOKUP(A624,[1]pp_diagPunktPobran!AT:AT,[1]pp_diagPunktPobran!AW:AW,0,0)</f>
        <v>Szczecin</v>
      </c>
      <c r="G624" s="5" t="str">
        <f>_xlfn.XLOOKUP(A624,[1]pp_diagPunktPobran!AT:AT,[1]pp_diagPunktPobran!AX:AX,0,0)</f>
        <v>ul.</v>
      </c>
      <c r="H624" s="5" t="str">
        <f>_xlfn.XLOOKUP(A624,[1]pp_diagPunktPobran!AT:AT,[1]pp_diagPunktPobran!AY:AY,0,0)</f>
        <v>Wincentego Kadłubka</v>
      </c>
      <c r="I624" s="5" t="str">
        <f>_xlfn.XLOOKUP(A624,[1]pp_diagPunktPobran!AT:AT,[1]pp_diagPunktPobran!AZ:AZ,0,0)</f>
        <v>10-11</v>
      </c>
      <c r="J624" s="5" t="str">
        <f>_xlfn.XLOOKUP(A624,[1]pp_diagPunktPobran!AT:AT,[1]pp_diagPunktPobran!BA:BA,0,0)</f>
        <v/>
      </c>
      <c r="K624" s="5" t="str">
        <f>_xlfn.XLOOKUP(A624,[1]pp_diagPunktPobran!AT:AT,[1]pp_diagPunktPobran!BB:BB,0,0)</f>
        <v>71-521</v>
      </c>
      <c r="L624" s="6" t="str">
        <f>_xlfn.XLOOKUP(A624,[1]pp_diagPunktPobran!AT:AT,[1]pp_diagPunktPobran!BC:BC,0,0)</f>
        <v/>
      </c>
      <c r="M624" s="5" t="str">
        <f>_xlfn.XLOOKUP(A624,[1]pp_diagPunktPobran!AT:AT,[1]pp_diagPunktPobran!BD:BD,0,0)</f>
        <v>799 356 685</v>
      </c>
    </row>
    <row r="625" spans="1:13" ht="13.5" hidden="1" x14ac:dyDescent="0.7">
      <c r="A625" s="5" t="s">
        <v>652</v>
      </c>
      <c r="B625" s="5" t="s">
        <v>14</v>
      </c>
      <c r="C625" s="5"/>
      <c r="D625" s="5" t="s">
        <v>23</v>
      </c>
      <c r="E625" s="5" t="str">
        <f>_xlfn.XLOOKUP(A625,[1]pp_diagPunktPobran!AT:AT,[1]pp_diagPunktPobran!AV:AV,0,0)</f>
        <v>Miasto Szczecin na prawach powiatu</v>
      </c>
      <c r="F625" s="5" t="str">
        <f>_xlfn.XLOOKUP(A625,[1]pp_diagPunktPobran!AT:AT,[1]pp_diagPunktPobran!AW:AW,0,0)</f>
        <v>Szczecin</v>
      </c>
      <c r="G625" s="5" t="str">
        <f>_xlfn.XLOOKUP(A625,[1]pp_diagPunktPobran!AT:AT,[1]pp_diagPunktPobran!AX:AX,0,0)</f>
        <v>ul.</v>
      </c>
      <c r="H625" s="5" t="str">
        <f>_xlfn.XLOOKUP(A625,[1]pp_diagPunktPobran!AT:AT,[1]pp_diagPunktPobran!AY:AY,0,0)</f>
        <v>Staromłyńska</v>
      </c>
      <c r="I625" s="5" t="str">
        <f>_xlfn.XLOOKUP(A625,[1]pp_diagPunktPobran!AT:AT,[1]pp_diagPunktPobran!AZ:AZ,0,0)</f>
        <v>21-26</v>
      </c>
      <c r="J625" s="5" t="str">
        <f>_xlfn.XLOOKUP(A625,[1]pp_diagPunktPobran!AT:AT,[1]pp_diagPunktPobran!BA:BA,0,0)</f>
        <v/>
      </c>
      <c r="K625" s="5" t="str">
        <f>_xlfn.XLOOKUP(A625,[1]pp_diagPunktPobran!AT:AT,[1]pp_diagPunktPobran!BB:BB,0,0)</f>
        <v>71-561</v>
      </c>
      <c r="L625" s="6" t="str">
        <f>_xlfn.XLOOKUP(A625,[1]pp_diagPunktPobran!AT:AT,[1]pp_diagPunktPobran!BC:BC,0,0)</f>
        <v/>
      </c>
      <c r="M625" s="5" t="str">
        <f>_xlfn.XLOOKUP(A625,[1]pp_diagPunktPobran!AT:AT,[1]pp_diagPunktPobran!BD:BD,0,0)</f>
        <v>799 356 685</v>
      </c>
    </row>
    <row r="626" spans="1:13" ht="13.5" hidden="1" x14ac:dyDescent="0.7">
      <c r="A626" s="5" t="s">
        <v>653</v>
      </c>
      <c r="B626" s="5" t="s">
        <v>14</v>
      </c>
      <c r="C626" s="5"/>
      <c r="D626" s="5" t="s">
        <v>23</v>
      </c>
      <c r="E626" s="5" t="str">
        <f>_xlfn.XLOOKUP(A626,[1]pp_diagPunktPobran!AT:AT,[1]pp_diagPunktPobran!AV:AV,0,0)</f>
        <v>Miasto Szczecin na prawach powiatu</v>
      </c>
      <c r="F626" s="5" t="str">
        <f>_xlfn.XLOOKUP(A626,[1]pp_diagPunktPobran!AT:AT,[1]pp_diagPunktPobran!AW:AW,0,0)</f>
        <v>Szczecin</v>
      </c>
      <c r="G626" s="5" t="str">
        <f>_xlfn.XLOOKUP(A626,[1]pp_diagPunktPobran!AT:AT,[1]pp_diagPunktPobran!AX:AX,0,0)</f>
        <v>ul.</v>
      </c>
      <c r="H626" s="5" t="str">
        <f>_xlfn.XLOOKUP(A626,[1]pp_diagPunktPobran!AT:AT,[1]pp_diagPunktPobran!AY:AY,0,0)</f>
        <v>Rydla</v>
      </c>
      <c r="I626" s="5" t="str">
        <f>_xlfn.XLOOKUP(A626,[1]pp_diagPunktPobran!AT:AT,[1]pp_diagPunktPobran!AZ:AZ,0,0)</f>
        <v>51</v>
      </c>
      <c r="J626" s="5" t="str">
        <f>_xlfn.XLOOKUP(A626,[1]pp_diagPunktPobran!AT:AT,[1]pp_diagPunktPobran!BA:BA,0,0)</f>
        <v/>
      </c>
      <c r="K626" s="5" t="str">
        <f>_xlfn.XLOOKUP(A626,[1]pp_diagPunktPobran!AT:AT,[1]pp_diagPunktPobran!BB:BB,0,0)</f>
        <v>70-783</v>
      </c>
      <c r="L626" s="6" t="str">
        <f>_xlfn.XLOOKUP(A626,[1]pp_diagPunktPobran!AT:AT,[1]pp_diagPunktPobran!BC:BC,0,0)</f>
        <v/>
      </c>
      <c r="M626" s="5" t="str">
        <f>_xlfn.XLOOKUP(A626,[1]pp_diagPunktPobran!AT:AT,[1]pp_diagPunktPobran!BD:BD,0,0)</f>
        <v>799 356 685</v>
      </c>
    </row>
    <row r="627" spans="1:13" ht="13.5" hidden="1" x14ac:dyDescent="0.7">
      <c r="A627" s="5" t="s">
        <v>654</v>
      </c>
      <c r="B627" s="5" t="s">
        <v>14</v>
      </c>
      <c r="C627" s="5"/>
      <c r="D627" s="5" t="s">
        <v>23</v>
      </c>
      <c r="E627" s="5" t="str">
        <f>_xlfn.XLOOKUP(A627,[1]pp_diagPunktPobran!AT:AT,[1]pp_diagPunktPobran!AV:AV,0,0)</f>
        <v>Miasto Szczecin na prawach powiatu</v>
      </c>
      <c r="F627" s="5" t="str">
        <f>_xlfn.XLOOKUP(A627,[1]pp_diagPunktPobran!AT:AT,[1]pp_diagPunktPobran!AW:AW,0,0)</f>
        <v>Szczecin</v>
      </c>
      <c r="G627" s="5" t="str">
        <f>_xlfn.XLOOKUP(A627,[1]pp_diagPunktPobran!AT:AT,[1]pp_diagPunktPobran!AX:AX,0,0)</f>
        <v>ul.</v>
      </c>
      <c r="H627" s="5" t="str">
        <f>_xlfn.XLOOKUP(A627,[1]pp_diagPunktPobran!AT:AT,[1]pp_diagPunktPobran!AY:AY,0,0)</f>
        <v>Łucznicza</v>
      </c>
      <c r="I627" s="5" t="str">
        <f>_xlfn.XLOOKUP(A627,[1]pp_diagPunktPobran!AT:AT,[1]pp_diagPunktPobran!AZ:AZ,0,0)</f>
        <v>64</v>
      </c>
      <c r="J627" s="5" t="str">
        <f>_xlfn.XLOOKUP(A627,[1]pp_diagPunktPobran!AT:AT,[1]pp_diagPunktPobran!BA:BA,0,0)</f>
        <v/>
      </c>
      <c r="K627" s="5" t="str">
        <f>_xlfn.XLOOKUP(A627,[1]pp_diagPunktPobran!AT:AT,[1]pp_diagPunktPobran!BB:BB,0,0)</f>
        <v>71-472</v>
      </c>
      <c r="L627" s="6" t="str">
        <f>_xlfn.XLOOKUP(A627,[1]pp_diagPunktPobran!AT:AT,[1]pp_diagPunktPobran!BC:BC,0,0)</f>
        <v/>
      </c>
      <c r="M627" s="5" t="str">
        <f>_xlfn.XLOOKUP(A627,[1]pp_diagPunktPobran!AT:AT,[1]pp_diagPunktPobran!BD:BD,0,0)</f>
        <v>799 356 685</v>
      </c>
    </row>
    <row r="628" spans="1:13" ht="13.5" x14ac:dyDescent="0.7">
      <c r="A628" s="5" t="s">
        <v>655</v>
      </c>
      <c r="B628" s="5" t="s">
        <v>14</v>
      </c>
      <c r="C628" s="5" t="s">
        <v>14</v>
      </c>
      <c r="D628" s="5" t="s">
        <v>23</v>
      </c>
      <c r="E628" s="5" t="str">
        <f>_xlfn.XLOOKUP(A628,[1]pp_diagPunktPobran!AT:AT,[1]pp_diagPunktPobran!AV:AV,0,0)</f>
        <v>Miasto Szczecin na prawach powiatu</v>
      </c>
      <c r="F628" s="5" t="str">
        <f>_xlfn.XLOOKUP(A628,[1]pp_diagPunktPobran!AT:AT,[1]pp_diagPunktPobran!AW:AW,0,0)</f>
        <v>Szczecin</v>
      </c>
      <c r="G628" s="5" t="str">
        <f>_xlfn.XLOOKUP(A628,[1]pp_diagPunktPobran!AT:AT,[1]pp_diagPunktPobran!AX:AX,0,0)</f>
        <v>ul.</v>
      </c>
      <c r="H628" s="5" t="str">
        <f>_xlfn.XLOOKUP(A628,[1]pp_diagPunktPobran!AT:AT,[1]pp_diagPunktPobran!AY:AY,0,0)</f>
        <v>Mączna</v>
      </c>
      <c r="I628" s="5" t="str">
        <f>_xlfn.XLOOKUP(A628,[1]pp_diagPunktPobran!AT:AT,[1]pp_diagPunktPobran!AZ:AZ,0,0)</f>
        <v>4</v>
      </c>
      <c r="J628" s="5" t="str">
        <f>_xlfn.XLOOKUP(A628,[1]pp_diagPunktPobran!AT:AT,[1]pp_diagPunktPobran!BA:BA,0,0)</f>
        <v/>
      </c>
      <c r="K628" s="5" t="str">
        <f>_xlfn.XLOOKUP(A628,[1]pp_diagPunktPobran!AT:AT,[1]pp_diagPunktPobran!BB:BB,0,0)</f>
        <v>70-780</v>
      </c>
      <c r="L628" s="6" t="str">
        <f>_xlfn.XLOOKUP(A628,[1]pp_diagPunktPobran!AT:AT,[1]pp_diagPunktPobran!BC:BC,0,0)</f>
        <v/>
      </c>
      <c r="M628" s="5" t="str">
        <f>_xlfn.XLOOKUP(A628,[1]pp_diagPunktPobran!AT:AT,[1]pp_diagPunktPobran!BD:BD,0,0)</f>
        <v>799 356 685</v>
      </c>
    </row>
    <row r="629" spans="1:13" ht="13.5" hidden="1" x14ac:dyDescent="0.7">
      <c r="A629" s="5" t="s">
        <v>656</v>
      </c>
      <c r="B629" s="5" t="s">
        <v>14</v>
      </c>
      <c r="C629" s="5"/>
      <c r="D629" s="5" t="s">
        <v>23</v>
      </c>
      <c r="E629" s="5" t="str">
        <f>_xlfn.XLOOKUP(A629,[1]pp_diagPunktPobran!AT:AT,[1]pp_diagPunktPobran!AV:AV,0,0)</f>
        <v>Miasto Szczecin na prawach powiatu</v>
      </c>
      <c r="F629" s="5" t="str">
        <f>_xlfn.XLOOKUP(A629,[1]pp_diagPunktPobran!AT:AT,[1]pp_diagPunktPobran!AW:AW,0,0)</f>
        <v>Szczecin</v>
      </c>
      <c r="G629" s="5" t="str">
        <f>_xlfn.XLOOKUP(A629,[1]pp_diagPunktPobran!AT:AT,[1]pp_diagPunktPobran!AX:AX,0,0)</f>
        <v>al.</v>
      </c>
      <c r="H629" s="5" t="str">
        <f>_xlfn.XLOOKUP(A629,[1]pp_diagPunktPobran!AT:AT,[1]pp_diagPunktPobran!AY:AY,0,0)</f>
        <v>Bohaterów Warszawy</v>
      </c>
      <c r="I629" s="5" t="str">
        <f>_xlfn.XLOOKUP(A629,[1]pp_diagPunktPobran!AT:AT,[1]pp_diagPunktPobran!AZ:AZ,0,0)</f>
        <v>51</v>
      </c>
      <c r="J629" s="5" t="str">
        <f>_xlfn.XLOOKUP(A629,[1]pp_diagPunktPobran!AT:AT,[1]pp_diagPunktPobran!BA:BA,0,0)</f>
        <v/>
      </c>
      <c r="K629" s="5" t="str">
        <f>_xlfn.XLOOKUP(A629,[1]pp_diagPunktPobran!AT:AT,[1]pp_diagPunktPobran!BB:BB,0,0)</f>
        <v>70-342</v>
      </c>
      <c r="L629" s="6" t="str">
        <f>_xlfn.XLOOKUP(A629,[1]pp_diagPunktPobran!AT:AT,[1]pp_diagPunktPobran!BC:BC,0,0)</f>
        <v/>
      </c>
      <c r="M629" s="5" t="str">
        <f>_xlfn.XLOOKUP(A629,[1]pp_diagPunktPobran!AT:AT,[1]pp_diagPunktPobran!BD:BD,0,0)</f>
        <v>799 356 685</v>
      </c>
    </row>
    <row r="630" spans="1:13" ht="13.5" hidden="1" x14ac:dyDescent="0.7">
      <c r="A630" s="5" t="s">
        <v>657</v>
      </c>
      <c r="B630" s="5" t="s">
        <v>14</v>
      </c>
      <c r="C630" s="5"/>
      <c r="D630" s="5" t="s">
        <v>23</v>
      </c>
      <c r="E630" s="5" t="str">
        <f>_xlfn.XLOOKUP(A630,[1]pp_diagPunktPobran!AT:AT,[1]pp_diagPunktPobran!AV:AV,0,0)</f>
        <v>Miasto Szczecin na prawach powiatu</v>
      </c>
      <c r="F630" s="5" t="str">
        <f>_xlfn.XLOOKUP(A630,[1]pp_diagPunktPobran!AT:AT,[1]pp_diagPunktPobran!AW:AW,0,0)</f>
        <v>Szczecin</v>
      </c>
      <c r="G630" s="5" t="str">
        <f>_xlfn.XLOOKUP(A630,[1]pp_diagPunktPobran!AT:AT,[1]pp_diagPunktPobran!AX:AX,0,0)</f>
        <v>ul.</v>
      </c>
      <c r="H630" s="5" t="str">
        <f>_xlfn.XLOOKUP(A630,[1]pp_diagPunktPobran!AT:AT,[1]pp_diagPunktPobran!AY:AY,0,0)</f>
        <v>Batalionów Chłopskich</v>
      </c>
      <c r="I630" s="5" t="str">
        <f>_xlfn.XLOOKUP(A630,[1]pp_diagPunktPobran!AT:AT,[1]pp_diagPunktPobran!AZ:AZ,0,0)</f>
        <v>38</v>
      </c>
      <c r="J630" s="5" t="str">
        <f>_xlfn.XLOOKUP(A630,[1]pp_diagPunktPobran!AT:AT,[1]pp_diagPunktPobran!BA:BA,0,0)</f>
        <v/>
      </c>
      <c r="K630" s="5" t="str">
        <f>_xlfn.XLOOKUP(A630,[1]pp_diagPunktPobran!AT:AT,[1]pp_diagPunktPobran!BB:BB,0,0)</f>
        <v>70-764</v>
      </c>
      <c r="L630" s="6" t="str">
        <f>_xlfn.XLOOKUP(A630,[1]pp_diagPunktPobran!AT:AT,[1]pp_diagPunktPobran!BC:BC,0,0)</f>
        <v/>
      </c>
      <c r="M630" s="5" t="str">
        <f>_xlfn.XLOOKUP(A630,[1]pp_diagPunktPobran!AT:AT,[1]pp_diagPunktPobran!BD:BD,0,0)</f>
        <v>799 356 685</v>
      </c>
    </row>
    <row r="631" spans="1:13" ht="13.5" hidden="1" x14ac:dyDescent="0.7">
      <c r="A631" s="5" t="s">
        <v>658</v>
      </c>
      <c r="B631" s="5" t="s">
        <v>14</v>
      </c>
      <c r="C631" s="5"/>
      <c r="D631" s="5" t="s">
        <v>23</v>
      </c>
      <c r="E631" s="5" t="str">
        <f>_xlfn.XLOOKUP(A631,[1]pp_diagPunktPobran!AT:AT,[1]pp_diagPunktPobran!AV:AV,0,0)</f>
        <v>Miasto Szczecin na prawach powiatu</v>
      </c>
      <c r="F631" s="5" t="str">
        <f>_xlfn.XLOOKUP(A631,[1]pp_diagPunktPobran!AT:AT,[1]pp_diagPunktPobran!AW:AW,0,0)</f>
        <v>Szczecin</v>
      </c>
      <c r="G631" s="5" t="str">
        <f>_xlfn.XLOOKUP(A631,[1]pp_diagPunktPobran!AT:AT,[1]pp_diagPunktPobran!AX:AX,0,0)</f>
        <v>ul.</v>
      </c>
      <c r="H631" s="5" t="str">
        <f>_xlfn.XLOOKUP(A631,[1]pp_diagPunktPobran!AT:AT,[1]pp_diagPunktPobran!AY:AY,0,0)</f>
        <v>Krzemienna</v>
      </c>
      <c r="I631" s="5" t="str">
        <f>_xlfn.XLOOKUP(A631,[1]pp_diagPunktPobran!AT:AT,[1]pp_diagPunktPobran!AZ:AZ,0,0)</f>
        <v>42b</v>
      </c>
      <c r="J631" s="5" t="str">
        <f>_xlfn.XLOOKUP(A631,[1]pp_diagPunktPobran!AT:AT,[1]pp_diagPunktPobran!BA:BA,0,0)</f>
        <v/>
      </c>
      <c r="K631" s="5" t="str">
        <f>_xlfn.XLOOKUP(A631,[1]pp_diagPunktPobran!AT:AT,[1]pp_diagPunktPobran!BB:BB,0,0)</f>
        <v>70-734</v>
      </c>
      <c r="L631" s="6" t="str">
        <f>_xlfn.XLOOKUP(A631,[1]pp_diagPunktPobran!AT:AT,[1]pp_diagPunktPobran!BC:BC,0,0)</f>
        <v/>
      </c>
      <c r="M631" s="5" t="str">
        <f>_xlfn.XLOOKUP(A631,[1]pp_diagPunktPobran!AT:AT,[1]pp_diagPunktPobran!BD:BD,0,0)</f>
        <v>799 356 685</v>
      </c>
    </row>
    <row r="632" spans="1:13" ht="13.5" hidden="1" x14ac:dyDescent="0.7">
      <c r="A632" s="5" t="s">
        <v>659</v>
      </c>
      <c r="B632" s="5" t="s">
        <v>14</v>
      </c>
      <c r="C632" s="5"/>
      <c r="D632" s="5" t="s">
        <v>23</v>
      </c>
      <c r="E632" s="5" t="str">
        <f>_xlfn.XLOOKUP(A632,[1]pp_diagPunktPobran!AT:AT,[1]pp_diagPunktPobran!AV:AV,0,0)</f>
        <v>Miasto Szczecin na prawach powiatu</v>
      </c>
      <c r="F632" s="5" t="str">
        <f>_xlfn.XLOOKUP(A632,[1]pp_diagPunktPobran!AT:AT,[1]pp_diagPunktPobran!AW:AW,0,0)</f>
        <v>Szczecin</v>
      </c>
      <c r="G632" s="5" t="str">
        <f>_xlfn.XLOOKUP(A632,[1]pp_diagPunktPobran!AT:AT,[1]pp_diagPunktPobran!AX:AX,0,0)</f>
        <v>ul.</v>
      </c>
      <c r="H632" s="5" t="str">
        <f>_xlfn.XLOOKUP(A632,[1]pp_diagPunktPobran!AT:AT,[1]pp_diagPunktPobran!AY:AY,0,0)</f>
        <v>Wojska Polskiego</v>
      </c>
      <c r="I632" s="5" t="str">
        <f>_xlfn.XLOOKUP(A632,[1]pp_diagPunktPobran!AT:AT,[1]pp_diagPunktPobran!AZ:AZ,0,0)</f>
        <v>97</v>
      </c>
      <c r="J632" s="5" t="str">
        <f>_xlfn.XLOOKUP(A632,[1]pp_diagPunktPobran!AT:AT,[1]pp_diagPunktPobran!BA:BA,0,0)</f>
        <v/>
      </c>
      <c r="K632" s="5" t="str">
        <f>_xlfn.XLOOKUP(A632,[1]pp_diagPunktPobran!AT:AT,[1]pp_diagPunktPobran!BB:BB,0,0)</f>
        <v>70-481</v>
      </c>
      <c r="L632" s="6" t="str">
        <f>_xlfn.XLOOKUP(A632,[1]pp_diagPunktPobran!AT:AT,[1]pp_diagPunktPobran!BC:BC,0,0)</f>
        <v/>
      </c>
      <c r="M632" s="5" t="str">
        <f>_xlfn.XLOOKUP(A632,[1]pp_diagPunktPobran!AT:AT,[1]pp_diagPunktPobran!BD:BD,0,0)</f>
        <v>799 356 685</v>
      </c>
    </row>
    <row r="633" spans="1:13" ht="13.5" hidden="1" x14ac:dyDescent="0.7">
      <c r="A633" s="5" t="s">
        <v>660</v>
      </c>
      <c r="B633" s="5" t="s">
        <v>14</v>
      </c>
      <c r="C633" s="5"/>
      <c r="D633" s="5" t="s">
        <v>23</v>
      </c>
      <c r="E633" s="5" t="str">
        <f>_xlfn.XLOOKUP(A633,[1]pp_diagPunktPobran!AT:AT,[1]pp_diagPunktPobran!AV:AV,0,0)</f>
        <v>Miasto Szczecin na prawach powiatu</v>
      </c>
      <c r="F633" s="5" t="str">
        <f>_xlfn.XLOOKUP(A633,[1]pp_diagPunktPobran!AT:AT,[1]pp_diagPunktPobran!AW:AW,0,0)</f>
        <v>Szczecin</v>
      </c>
      <c r="G633" s="5" t="str">
        <f>_xlfn.XLOOKUP(A633,[1]pp_diagPunktPobran!AT:AT,[1]pp_diagPunktPobran!AX:AX,0,0)</f>
        <v>ul.</v>
      </c>
      <c r="H633" s="5" t="str">
        <f>_xlfn.XLOOKUP(A633,[1]pp_diagPunktPobran!AT:AT,[1]pp_diagPunktPobran!AY:AY,0,0)</f>
        <v>Emilii Gierczak</v>
      </c>
      <c r="I633" s="5" t="str">
        <f>_xlfn.XLOOKUP(A633,[1]pp_diagPunktPobran!AT:AT,[1]pp_diagPunktPobran!AZ:AZ,0,0)</f>
        <v>32e</v>
      </c>
      <c r="J633" s="5" t="str">
        <f>_xlfn.XLOOKUP(A633,[1]pp_diagPunktPobran!AT:AT,[1]pp_diagPunktPobran!BA:BA,0,0)</f>
        <v/>
      </c>
      <c r="K633" s="5" t="str">
        <f>_xlfn.XLOOKUP(A633,[1]pp_diagPunktPobran!AT:AT,[1]pp_diagPunktPobran!BB:BB,0,0)</f>
        <v>70-825</v>
      </c>
      <c r="L633" s="6" t="str">
        <f>_xlfn.XLOOKUP(A633,[1]pp_diagPunktPobran!AT:AT,[1]pp_diagPunktPobran!BC:BC,0,0)</f>
        <v/>
      </c>
      <c r="M633" s="5" t="str">
        <f>_xlfn.XLOOKUP(A633,[1]pp_diagPunktPobran!AT:AT,[1]pp_diagPunktPobran!BD:BD,0,0)</f>
        <v>799 356 685</v>
      </c>
    </row>
    <row r="634" spans="1:13" ht="13.5" hidden="1" x14ac:dyDescent="0.7">
      <c r="A634" s="5" t="s">
        <v>661</v>
      </c>
      <c r="B634" s="5" t="s">
        <v>14</v>
      </c>
      <c r="C634" s="5"/>
      <c r="D634" s="5" t="s">
        <v>23</v>
      </c>
      <c r="E634" s="5" t="str">
        <f>_xlfn.XLOOKUP(A634,[1]pp_diagPunktPobran!AT:AT,[1]pp_diagPunktPobran!AV:AV,0,0)</f>
        <v>Miasto Szczecin na prawach powiatu</v>
      </c>
      <c r="F634" s="5" t="str">
        <f>_xlfn.XLOOKUP(A634,[1]pp_diagPunktPobran!AT:AT,[1]pp_diagPunktPobran!AW:AW,0,0)</f>
        <v>Szczecin</v>
      </c>
      <c r="G634" s="5" t="str">
        <f>_xlfn.XLOOKUP(A634,[1]pp_diagPunktPobran!AT:AT,[1]pp_diagPunktPobran!AX:AX,0,0)</f>
        <v>ul.</v>
      </c>
      <c r="H634" s="5" t="str">
        <f>_xlfn.XLOOKUP(A634,[1]pp_diagPunktPobran!AT:AT,[1]pp_diagPunktPobran!AY:AY,0,0)</f>
        <v>Brązowa</v>
      </c>
      <c r="I634" s="5" t="str">
        <f>_xlfn.XLOOKUP(A634,[1]pp_diagPunktPobran!AT:AT,[1]pp_diagPunktPobran!AZ:AZ,0,0)</f>
        <v>6</v>
      </c>
      <c r="J634" s="5" t="str">
        <f>_xlfn.XLOOKUP(A634,[1]pp_diagPunktPobran!AT:AT,[1]pp_diagPunktPobran!BA:BA,0,0)</f>
        <v/>
      </c>
      <c r="K634" s="5" t="str">
        <f>_xlfn.XLOOKUP(A634,[1]pp_diagPunktPobran!AT:AT,[1]pp_diagPunktPobran!BB:BB,0,0)</f>
        <v>70-781</v>
      </c>
      <c r="L634" s="6" t="str">
        <f>_xlfn.XLOOKUP(A634,[1]pp_diagPunktPobran!AT:AT,[1]pp_diagPunktPobran!BC:BC,0,0)</f>
        <v/>
      </c>
      <c r="M634" s="5" t="str">
        <f>_xlfn.XLOOKUP(A634,[1]pp_diagPunktPobran!AT:AT,[1]pp_diagPunktPobran!BD:BD,0,0)</f>
        <v>799 356 685</v>
      </c>
    </row>
    <row r="635" spans="1:13" ht="13.5" hidden="1" x14ac:dyDescent="0.7">
      <c r="A635" s="5" t="s">
        <v>662</v>
      </c>
      <c r="B635" s="5" t="s">
        <v>14</v>
      </c>
      <c r="C635" s="5"/>
      <c r="D635" s="5" t="s">
        <v>23</v>
      </c>
      <c r="E635" s="5" t="str">
        <f>_xlfn.XLOOKUP(A635,[1]pp_diagPunktPobran!AT:AT,[1]pp_diagPunktPobran!AV:AV,0,0)</f>
        <v>Miasto Szczecin na prawach powiatu</v>
      </c>
      <c r="F635" s="5" t="str">
        <f>_xlfn.XLOOKUP(A635,[1]pp_diagPunktPobran!AT:AT,[1]pp_diagPunktPobran!AW:AW,0,0)</f>
        <v>Szczecin</v>
      </c>
      <c r="G635" s="5" t="str">
        <f>_xlfn.XLOOKUP(A635,[1]pp_diagPunktPobran!AT:AT,[1]pp_diagPunktPobran!AX:AX,0,0)</f>
        <v>ul.</v>
      </c>
      <c r="H635" s="5" t="str">
        <f>_xlfn.XLOOKUP(A635,[1]pp_diagPunktPobran!AT:AT,[1]pp_diagPunktPobran!AY:AY,0,0)</f>
        <v>Polskich Marynarzy</v>
      </c>
      <c r="I635" s="5" t="str">
        <f>_xlfn.XLOOKUP(A635,[1]pp_diagPunktPobran!AT:AT,[1]pp_diagPunktPobran!AZ:AZ,0,0)</f>
        <v>51</v>
      </c>
      <c r="J635" s="5" t="str">
        <f>_xlfn.XLOOKUP(A635,[1]pp_diagPunktPobran!AT:AT,[1]pp_diagPunktPobran!BA:BA,0,0)</f>
        <v>1</v>
      </c>
      <c r="K635" s="5" t="str">
        <f>_xlfn.XLOOKUP(A635,[1]pp_diagPunktPobran!AT:AT,[1]pp_diagPunktPobran!BB:BB,0,0)</f>
        <v>71-050</v>
      </c>
      <c r="L635" s="6" t="str">
        <f>_xlfn.XLOOKUP(A635,[1]pp_diagPunktPobran!AT:AT,[1]pp_diagPunktPobran!BC:BC,0,0)</f>
        <v/>
      </c>
      <c r="M635" s="5" t="str">
        <f>_xlfn.XLOOKUP(A635,[1]pp_diagPunktPobran!AT:AT,[1]pp_diagPunktPobran!BD:BD,0,0)</f>
        <v>799 356 685</v>
      </c>
    </row>
    <row r="636" spans="1:13" ht="13.5" hidden="1" x14ac:dyDescent="0.7">
      <c r="A636" s="5" t="s">
        <v>663</v>
      </c>
      <c r="B636" s="5" t="s">
        <v>14</v>
      </c>
      <c r="C636" s="5"/>
      <c r="D636" s="5" t="s">
        <v>23</v>
      </c>
      <c r="E636" s="5" t="str">
        <f>_xlfn.XLOOKUP(A636,[1]pp_diagPunktPobran!AT:AT,[1]pp_diagPunktPobran!AV:AV,0,0)</f>
        <v>Powiat szczecinecki</v>
      </c>
      <c r="F636" s="5" t="str">
        <f>_xlfn.XLOOKUP(A636,[1]pp_diagPunktPobran!AT:AT,[1]pp_diagPunktPobran!AW:AW,0,0)</f>
        <v>Szczecinek</v>
      </c>
      <c r="G636" s="5" t="str">
        <f>_xlfn.XLOOKUP(A636,[1]pp_diagPunktPobran!AT:AT,[1]pp_diagPunktPobran!AX:AX,0,0)</f>
        <v>ul.</v>
      </c>
      <c r="H636" s="5" t="str">
        <f>_xlfn.XLOOKUP(A636,[1]pp_diagPunktPobran!AT:AT,[1]pp_diagPunktPobran!AY:AY,0,0)</f>
        <v>Warcisława IV</v>
      </c>
      <c r="I636" s="5" t="str">
        <f>_xlfn.XLOOKUP(A636,[1]pp_diagPunktPobran!AT:AT,[1]pp_diagPunktPobran!AZ:AZ,0,0)</f>
        <v>3</v>
      </c>
      <c r="J636" s="5" t="str">
        <f>_xlfn.XLOOKUP(A636,[1]pp_diagPunktPobran!AT:AT,[1]pp_diagPunktPobran!BA:BA,0,0)</f>
        <v/>
      </c>
      <c r="K636" s="5" t="str">
        <f>_xlfn.XLOOKUP(A636,[1]pp_diagPunktPobran!AT:AT,[1]pp_diagPunktPobran!BB:BB,0,0)</f>
        <v>78-400</v>
      </c>
      <c r="L636" s="6" t="str">
        <f>_xlfn.XLOOKUP(A636,[1]pp_diagPunktPobran!AT:AT,[1]pp_diagPunktPobran!BC:BC,0,0)</f>
        <v/>
      </c>
      <c r="M636" s="5" t="str">
        <f>_xlfn.XLOOKUP(A636,[1]pp_diagPunktPobran!AT:AT,[1]pp_diagPunktPobran!BD:BD,0,0)</f>
        <v>799 356 685</v>
      </c>
    </row>
    <row r="637" spans="1:13" ht="13.5" x14ac:dyDescent="0.7">
      <c r="A637" s="5" t="s">
        <v>664</v>
      </c>
      <c r="B637" s="5" t="s">
        <v>14</v>
      </c>
      <c r="C637" s="5" t="s">
        <v>14</v>
      </c>
      <c r="D637" s="5" t="s">
        <v>23</v>
      </c>
      <c r="E637" s="5" t="str">
        <f>_xlfn.XLOOKUP(A637,[1]pp_diagPunktPobran!AT:AT,[1]pp_diagPunktPobran!AV:AV,0,0)</f>
        <v>Powiat szczecinecki</v>
      </c>
      <c r="F637" s="5" t="str">
        <f>_xlfn.XLOOKUP(A637,[1]pp_diagPunktPobran!AT:AT,[1]pp_diagPunktPobran!AW:AW,0,0)</f>
        <v>Szczecinek</v>
      </c>
      <c r="G637" s="5" t="str">
        <f>_xlfn.XLOOKUP(A637,[1]pp_diagPunktPobran!AT:AT,[1]pp_diagPunktPobran!AX:AX,0,0)</f>
        <v>ul.</v>
      </c>
      <c r="H637" s="5" t="str">
        <f>_xlfn.XLOOKUP(A637,[1]pp_diagPunktPobran!AT:AT,[1]pp_diagPunktPobran!AY:AY,0,0)</f>
        <v>Kościuszki</v>
      </c>
      <c r="I637" s="5" t="str">
        <f>_xlfn.XLOOKUP(A637,[1]pp_diagPunktPobran!AT:AT,[1]pp_diagPunktPobran!AZ:AZ,0,0)</f>
        <v>38b</v>
      </c>
      <c r="J637" s="5" t="str">
        <f>_xlfn.XLOOKUP(A637,[1]pp_diagPunktPobran!AT:AT,[1]pp_diagPunktPobran!BA:BA,0,0)</f>
        <v>2</v>
      </c>
      <c r="K637" s="5" t="str">
        <f>_xlfn.XLOOKUP(A637,[1]pp_diagPunktPobran!AT:AT,[1]pp_diagPunktPobran!BB:BB,0,0)</f>
        <v>78-400</v>
      </c>
      <c r="L637" s="6" t="str">
        <f>_xlfn.XLOOKUP(A637,[1]pp_diagPunktPobran!AT:AT,[1]pp_diagPunktPobran!BC:BC,0,0)</f>
        <v/>
      </c>
      <c r="M637" s="5" t="str">
        <f>_xlfn.XLOOKUP(A637,[1]pp_diagPunktPobran!AT:AT,[1]pp_diagPunktPobran!BD:BD,0,0)</f>
        <v>799 356 685</v>
      </c>
    </row>
    <row r="638" spans="1:13" ht="13.5" hidden="1" x14ac:dyDescent="0.7">
      <c r="A638" s="5" t="s">
        <v>665</v>
      </c>
      <c r="B638" s="5" t="s">
        <v>14</v>
      </c>
      <c r="C638" s="5"/>
      <c r="D638" s="5" t="s">
        <v>23</v>
      </c>
      <c r="E638" s="5" t="str">
        <f>_xlfn.XLOOKUP(A638,[1]pp_diagPunktPobran!AT:AT,[1]pp_diagPunktPobran!AV:AV,0,0)</f>
        <v>Powiat szczecinecki</v>
      </c>
      <c r="F638" s="5" t="str">
        <f>_xlfn.XLOOKUP(A638,[1]pp_diagPunktPobran!AT:AT,[1]pp_diagPunktPobran!AW:AW,0,0)</f>
        <v>Szczecinek</v>
      </c>
      <c r="G638" s="5" t="str">
        <f>_xlfn.XLOOKUP(A638,[1]pp_diagPunktPobran!AT:AT,[1]pp_diagPunktPobran!AX:AX,0,0)</f>
        <v>ul.</v>
      </c>
      <c r="H638" s="5" t="str">
        <f>_xlfn.XLOOKUP(A638,[1]pp_diagPunktPobran!AT:AT,[1]pp_diagPunktPobran!AY:AY,0,0)</f>
        <v>Piotra Skargi</v>
      </c>
      <c r="I638" s="5" t="str">
        <f>_xlfn.XLOOKUP(A638,[1]pp_diagPunktPobran!AT:AT,[1]pp_diagPunktPobran!AZ:AZ,0,0)</f>
        <v>5</v>
      </c>
      <c r="J638" s="5" t="str">
        <f>_xlfn.XLOOKUP(A638,[1]pp_diagPunktPobran!AT:AT,[1]pp_diagPunktPobran!BA:BA,0,0)</f>
        <v/>
      </c>
      <c r="K638" s="5" t="str">
        <f>_xlfn.XLOOKUP(A638,[1]pp_diagPunktPobran!AT:AT,[1]pp_diagPunktPobran!BB:BB,0,0)</f>
        <v>78-400</v>
      </c>
      <c r="L638" s="6" t="str">
        <f>_xlfn.XLOOKUP(A638,[1]pp_diagPunktPobran!AT:AT,[1]pp_diagPunktPobran!BC:BC,0,0)</f>
        <v/>
      </c>
      <c r="M638" s="5" t="str">
        <f>_xlfn.XLOOKUP(A638,[1]pp_diagPunktPobran!AT:AT,[1]pp_diagPunktPobran!BD:BD,0,0)</f>
        <v>799 356 685</v>
      </c>
    </row>
    <row r="639" spans="1:13" ht="13.5" x14ac:dyDescent="0.7">
      <c r="A639" s="5" t="s">
        <v>666</v>
      </c>
      <c r="B639" s="5" t="s">
        <v>14</v>
      </c>
      <c r="C639" s="5" t="s">
        <v>14</v>
      </c>
      <c r="D639" s="5" t="s">
        <v>23</v>
      </c>
      <c r="E639" s="5" t="str">
        <f>_xlfn.XLOOKUP(A639,[1]pp_diagPunktPobran!AT:AT,[1]pp_diagPunktPobran!AV:AV,0,0)</f>
        <v>Powiat szczecinecki</v>
      </c>
      <c r="F639" s="5" t="str">
        <f>_xlfn.XLOOKUP(A639,[1]pp_diagPunktPobran!AT:AT,[1]pp_diagPunktPobran!AW:AW,0,0)</f>
        <v>Szczecinek</v>
      </c>
      <c r="G639" s="5" t="str">
        <f>_xlfn.XLOOKUP(A639,[1]pp_diagPunktPobran!AT:AT,[1]pp_diagPunktPobran!AX:AX,0,0)</f>
        <v>ul.</v>
      </c>
      <c r="H639" s="5" t="str">
        <f>_xlfn.XLOOKUP(A639,[1]pp_diagPunktPobran!AT:AT,[1]pp_diagPunktPobran!AY:AY,0,0)</f>
        <v>Spółdzielcza</v>
      </c>
      <c r="I639" s="5" t="str">
        <f>_xlfn.XLOOKUP(A639,[1]pp_diagPunktPobran!AT:AT,[1]pp_diagPunktPobran!AZ:AZ,0,0)</f>
        <v>6</v>
      </c>
      <c r="J639" s="5" t="str">
        <f>_xlfn.XLOOKUP(A639,[1]pp_diagPunktPobran!AT:AT,[1]pp_diagPunktPobran!BA:BA,0,0)</f>
        <v/>
      </c>
      <c r="K639" s="5" t="str">
        <f>_xlfn.XLOOKUP(A639,[1]pp_diagPunktPobran!AT:AT,[1]pp_diagPunktPobran!BB:BB,0,0)</f>
        <v>78-400</v>
      </c>
      <c r="L639" s="6" t="str">
        <f>_xlfn.XLOOKUP(A639,[1]pp_diagPunktPobran!AT:AT,[1]pp_diagPunktPobran!BC:BC,0,0)</f>
        <v/>
      </c>
      <c r="M639" s="5" t="str">
        <f>_xlfn.XLOOKUP(A639,[1]pp_diagPunktPobran!AT:AT,[1]pp_diagPunktPobran!BD:BD,0,0)</f>
        <v>799 356 685</v>
      </c>
    </row>
    <row r="640" spans="1:13" ht="13.5" x14ac:dyDescent="0.7">
      <c r="A640" s="5" t="s">
        <v>667</v>
      </c>
      <c r="B640" s="5" t="s">
        <v>14</v>
      </c>
      <c r="C640" s="5" t="s">
        <v>14</v>
      </c>
      <c r="D640" s="5" t="s">
        <v>19</v>
      </c>
      <c r="E640" s="5" t="str">
        <f>_xlfn.XLOOKUP(A640,[1]pp_diagPunktPobran!AT:AT,[1]pp_diagPunktPobran!AV:AV,0,0)</f>
        <v>Powiat szczycieński</v>
      </c>
      <c r="F640" s="5" t="str">
        <f>_xlfn.XLOOKUP(A640,[1]pp_diagPunktPobran!AT:AT,[1]pp_diagPunktPobran!AW:AW,0,0)</f>
        <v>Szczytno</v>
      </c>
      <c r="G640" s="5" t="str">
        <f>_xlfn.XLOOKUP(A640,[1]pp_diagPunktPobran!AT:AT,[1]pp_diagPunktPobran!AX:AX,0,0)</f>
        <v>ul.</v>
      </c>
      <c r="H640" s="5" t="str">
        <f>_xlfn.XLOOKUP(A640,[1]pp_diagPunktPobran!AT:AT,[1]pp_diagPunktPobran!AY:AY,0,0)</f>
        <v>3 Maja</v>
      </c>
      <c r="I640" s="5" t="str">
        <f>_xlfn.XLOOKUP(A640,[1]pp_diagPunktPobran!AT:AT,[1]pp_diagPunktPobran!AZ:AZ,0,0)</f>
        <v>2a</v>
      </c>
      <c r="J640" s="5" t="str">
        <f>_xlfn.XLOOKUP(A640,[1]pp_diagPunktPobran!AT:AT,[1]pp_diagPunktPobran!BA:BA,0,0)</f>
        <v/>
      </c>
      <c r="K640" s="5" t="str">
        <f>_xlfn.XLOOKUP(A640,[1]pp_diagPunktPobran!AT:AT,[1]pp_diagPunktPobran!BB:BB,0,0)</f>
        <v>12-100</v>
      </c>
      <c r="L640" s="6" t="str">
        <f>_xlfn.XLOOKUP(A640,[1]pp_diagPunktPobran!AT:AT,[1]pp_diagPunktPobran!BC:BC,0,0)</f>
        <v/>
      </c>
      <c r="M640" s="5" t="str">
        <f>_xlfn.XLOOKUP(A640,[1]pp_diagPunktPobran!AT:AT,[1]pp_diagPunktPobran!BD:BD,0,0)</f>
        <v>89 623 26 15</v>
      </c>
    </row>
    <row r="641" spans="1:13" ht="13.5" hidden="1" x14ac:dyDescent="0.7">
      <c r="A641" s="5" t="s">
        <v>668</v>
      </c>
      <c r="B641" s="5" t="s">
        <v>14</v>
      </c>
      <c r="C641" s="5"/>
      <c r="D641" s="5" t="s">
        <v>119</v>
      </c>
      <c r="E641" s="5" t="str">
        <f>_xlfn.XLOOKUP(A641,[1]pp_diagPunktPobran!AT:AT,[1]pp_diagPunktPobran!AV:AV,0,0)</f>
        <v>Powiat żagański</v>
      </c>
      <c r="F641" s="5" t="str">
        <f>_xlfn.XLOOKUP(A641,[1]pp_diagPunktPobran!AT:AT,[1]pp_diagPunktPobran!AW:AW,0,0)</f>
        <v>Szprotawa</v>
      </c>
      <c r="G641" s="5" t="str">
        <f>_xlfn.XLOOKUP(A641,[1]pp_diagPunktPobran!AT:AT,[1]pp_diagPunktPobran!AX:AX,0,0)</f>
        <v>ul.</v>
      </c>
      <c r="H641" s="5" t="str">
        <f>_xlfn.XLOOKUP(A641,[1]pp_diagPunktPobran!AT:AT,[1]pp_diagPunktPobran!AY:AY,0,0)</f>
        <v>Henrykowska</v>
      </c>
      <c r="I641" s="5" t="str">
        <f>_xlfn.XLOOKUP(A641,[1]pp_diagPunktPobran!AT:AT,[1]pp_diagPunktPobran!AZ:AZ,0,0)</f>
        <v>1</v>
      </c>
      <c r="J641" s="5" t="str">
        <f>_xlfn.XLOOKUP(A641,[1]pp_diagPunktPobran!AT:AT,[1]pp_diagPunktPobran!BA:BA,0,0)</f>
        <v/>
      </c>
      <c r="K641" s="5" t="str">
        <f>_xlfn.XLOOKUP(A641,[1]pp_diagPunktPobran!AT:AT,[1]pp_diagPunktPobran!BB:BB,0,0)</f>
        <v>67-300</v>
      </c>
      <c r="L641" s="6" t="str">
        <f>_xlfn.XLOOKUP(A641,[1]pp_diagPunktPobran!AT:AT,[1]pp_diagPunktPobran!BC:BC,0,0)</f>
        <v/>
      </c>
      <c r="M641" s="5" t="str">
        <f>_xlfn.XLOOKUP(A641,[1]pp_diagPunktPobran!AT:AT,[1]pp_diagPunktPobran!BD:BD,0,0)</f>
        <v>663 661 503</v>
      </c>
    </row>
    <row r="642" spans="1:13" ht="13.5" x14ac:dyDescent="0.7">
      <c r="A642" s="5" t="s">
        <v>669</v>
      </c>
      <c r="B642" s="5" t="s">
        <v>14</v>
      </c>
      <c r="C642" s="5" t="s">
        <v>14</v>
      </c>
      <c r="D642" s="5" t="s">
        <v>74</v>
      </c>
      <c r="E642" s="5" t="str">
        <f>_xlfn.XLOOKUP(A642,[1]pp_diagPunktPobran!AT:AT,[1]pp_diagPunktPobran!AV:AV,0,0)</f>
        <v>Powiat sztumski</v>
      </c>
      <c r="F642" s="5" t="str">
        <f>_xlfn.XLOOKUP(A642,[1]pp_diagPunktPobran!AT:AT,[1]pp_diagPunktPobran!AW:AW,0,0)</f>
        <v>Sztum</v>
      </c>
      <c r="G642" s="5" t="str">
        <f>_xlfn.XLOOKUP(A642,[1]pp_diagPunktPobran!AT:AT,[1]pp_diagPunktPobran!AX:AX,0,0)</f>
        <v>ul.</v>
      </c>
      <c r="H642" s="5" t="str">
        <f>_xlfn.XLOOKUP(A642,[1]pp_diagPunktPobran!AT:AT,[1]pp_diagPunktPobran!AY:AY,0,0)</f>
        <v>Chełmińska</v>
      </c>
      <c r="I642" s="5" t="str">
        <f>_xlfn.XLOOKUP(A642,[1]pp_diagPunktPobran!AT:AT,[1]pp_diagPunktPobran!AZ:AZ,0,0)</f>
        <v>8</v>
      </c>
      <c r="J642" s="5" t="str">
        <f>_xlfn.XLOOKUP(A642,[1]pp_diagPunktPobran!AT:AT,[1]pp_diagPunktPobran!BA:BA,0,0)</f>
        <v/>
      </c>
      <c r="K642" s="5" t="str">
        <f>_xlfn.XLOOKUP(A642,[1]pp_diagPunktPobran!AT:AT,[1]pp_diagPunktPobran!BB:BB,0,0)</f>
        <v>82-400</v>
      </c>
      <c r="L642" s="6" t="str">
        <f>_xlfn.XLOOKUP(A642,[1]pp_diagPunktPobran!AT:AT,[1]pp_diagPunktPobran!BC:BC,0,0)</f>
        <v/>
      </c>
      <c r="M642" s="5" t="str">
        <f>_xlfn.XLOOKUP(A642,[1]pp_diagPunktPobran!AT:AT,[1]pp_diagPunktPobran!BD:BD,0,0)</f>
        <v>512 005 599</v>
      </c>
    </row>
    <row r="643" spans="1:13" ht="13.5" hidden="1" x14ac:dyDescent="0.7">
      <c r="A643" s="5" t="s">
        <v>670</v>
      </c>
      <c r="B643" s="5" t="s">
        <v>14</v>
      </c>
      <c r="C643" s="5"/>
      <c r="D643" s="5" t="s">
        <v>74</v>
      </c>
      <c r="E643" s="5" t="str">
        <f>_xlfn.XLOOKUP(A643,[1]pp_diagPunktPobran!AT:AT,[1]pp_diagPunktPobran!AV:AV,0,0)</f>
        <v>Powiat sztumski</v>
      </c>
      <c r="F643" s="5" t="str">
        <f>_xlfn.XLOOKUP(A643,[1]pp_diagPunktPobran!AT:AT,[1]pp_diagPunktPobran!AW:AW,0,0)</f>
        <v>Sztum</v>
      </c>
      <c r="G643" s="5" t="str">
        <f>_xlfn.XLOOKUP(A643,[1]pp_diagPunktPobran!AT:AT,[1]pp_diagPunktPobran!AX:AX,0,0)</f>
        <v>ul.</v>
      </c>
      <c r="H643" s="5" t="str">
        <f>_xlfn.XLOOKUP(A643,[1]pp_diagPunktPobran!AT:AT,[1]pp_diagPunktPobran!AY:AY,0,0)</f>
        <v>Reja</v>
      </c>
      <c r="I643" s="5" t="str">
        <f>_xlfn.XLOOKUP(A643,[1]pp_diagPunktPobran!AT:AT,[1]pp_diagPunktPobran!AZ:AZ,0,0)</f>
        <v>12</v>
      </c>
      <c r="J643" s="5" t="str">
        <f>_xlfn.XLOOKUP(A643,[1]pp_diagPunktPobran!AT:AT,[1]pp_diagPunktPobran!BA:BA,0,0)</f>
        <v/>
      </c>
      <c r="K643" s="5" t="str">
        <f>_xlfn.XLOOKUP(A643,[1]pp_diagPunktPobran!AT:AT,[1]pp_diagPunktPobran!BB:BB,0,0)</f>
        <v>82-400</v>
      </c>
      <c r="L643" s="6" t="str">
        <f>_xlfn.XLOOKUP(A643,[1]pp_diagPunktPobran!AT:AT,[1]pp_diagPunktPobran!BC:BC,0,0)</f>
        <v/>
      </c>
      <c r="M643" s="5" t="str">
        <f>_xlfn.XLOOKUP(A643,[1]pp_diagPunktPobran!AT:AT,[1]pp_diagPunktPobran!BD:BD,0,0)</f>
        <v>55 640 61 32</v>
      </c>
    </row>
    <row r="644" spans="1:13" ht="13.5" x14ac:dyDescent="0.7">
      <c r="A644" s="5" t="s">
        <v>671</v>
      </c>
      <c r="B644" s="5" t="s">
        <v>14</v>
      </c>
      <c r="C644" s="5" t="s">
        <v>14</v>
      </c>
      <c r="D644" s="5" t="s">
        <v>30</v>
      </c>
      <c r="E644" s="5" t="str">
        <f>_xlfn.XLOOKUP(A644,[1]pp_diagPunktPobran!AT:AT,[1]pp_diagPunktPobran!AV:AV,0,0)</f>
        <v>Powiat piaseczyński</v>
      </c>
      <c r="F644" s="5" t="str">
        <f>_xlfn.XLOOKUP(A644,[1]pp_diagPunktPobran!AT:AT,[1]pp_diagPunktPobran!AW:AW,0,0)</f>
        <v>Tarczyn</v>
      </c>
      <c r="G644" s="5" t="str">
        <f>_xlfn.XLOOKUP(A644,[1]pp_diagPunktPobran!AT:AT,[1]pp_diagPunktPobran!AX:AX,0,0)</f>
        <v>ul.</v>
      </c>
      <c r="H644" s="5" t="str">
        <f>_xlfn.XLOOKUP(A644,[1]pp_diagPunktPobran!AT:AT,[1]pp_diagPunktPobran!AY:AY,0,0)</f>
        <v>Warszawska</v>
      </c>
      <c r="I644" s="5" t="str">
        <f>_xlfn.XLOOKUP(A644,[1]pp_diagPunktPobran!AT:AT,[1]pp_diagPunktPobran!AZ:AZ,0,0)</f>
        <v>22</v>
      </c>
      <c r="J644" s="5" t="str">
        <f>_xlfn.XLOOKUP(A644,[1]pp_diagPunktPobran!AT:AT,[1]pp_diagPunktPobran!BA:BA,0,0)</f>
        <v/>
      </c>
      <c r="K644" s="5" t="str">
        <f>_xlfn.XLOOKUP(A644,[1]pp_diagPunktPobran!AT:AT,[1]pp_diagPunktPobran!BB:BB,0,0)</f>
        <v>05-555</v>
      </c>
      <c r="L644" s="6" t="str">
        <f>_xlfn.XLOOKUP(A644,[1]pp_diagPunktPobran!AT:AT,[1]pp_diagPunktPobran!BC:BC,0,0)</f>
        <v/>
      </c>
      <c r="M644" s="5" t="str">
        <f>_xlfn.XLOOKUP(A644,[1]pp_diagPunktPobran!AT:AT,[1]pp_diagPunktPobran!BD:BD,0,0)</f>
        <v>799 366 566</v>
      </c>
    </row>
    <row r="645" spans="1:13" ht="13.5" hidden="1" x14ac:dyDescent="0.7">
      <c r="A645" s="5" t="s">
        <v>672</v>
      </c>
      <c r="B645" s="5" t="s">
        <v>14</v>
      </c>
      <c r="C645" s="5"/>
      <c r="D645" s="5" t="s">
        <v>201</v>
      </c>
      <c r="E645" s="5" t="str">
        <f>_xlfn.XLOOKUP(A645,[1]pp_diagPunktPobran!AT:AT,[1]pp_diagPunktPobran!AV:AV,0,0)</f>
        <v>Miasto Tarnobrzeg na prawach powiatu</v>
      </c>
      <c r="F645" s="5" t="str">
        <f>_xlfn.XLOOKUP(A645,[1]pp_diagPunktPobran!AT:AT,[1]pp_diagPunktPobran!AW:AW,0,0)</f>
        <v>Tarnobrzeg</v>
      </c>
      <c r="G645" s="5" t="str">
        <f>_xlfn.XLOOKUP(A645,[1]pp_diagPunktPobran!AT:AT,[1]pp_diagPunktPobran!AX:AX,0,0)</f>
        <v>ul.</v>
      </c>
      <c r="H645" s="5" t="str">
        <f>_xlfn.XLOOKUP(A645,[1]pp_diagPunktPobran!AT:AT,[1]pp_diagPunktPobran!AY:AY,0,0)</f>
        <v>Wyspiańskiego</v>
      </c>
      <c r="I645" s="5" t="str">
        <f>_xlfn.XLOOKUP(A645,[1]pp_diagPunktPobran!AT:AT,[1]pp_diagPunktPobran!AZ:AZ,0,0)</f>
        <v>13</v>
      </c>
      <c r="J645" s="5" t="str">
        <f>_xlfn.XLOOKUP(A645,[1]pp_diagPunktPobran!AT:AT,[1]pp_diagPunktPobran!BA:BA,0,0)</f>
        <v/>
      </c>
      <c r="K645" s="5" t="str">
        <f>_xlfn.XLOOKUP(A645,[1]pp_diagPunktPobran!AT:AT,[1]pp_diagPunktPobran!BB:BB,0,0)</f>
        <v>39-400</v>
      </c>
      <c r="L645" s="6" t="str">
        <f>_xlfn.XLOOKUP(A645,[1]pp_diagPunktPobran!AT:AT,[1]pp_diagPunktPobran!BC:BC,0,0)</f>
        <v>Punkt pobrań znajduje się w pawilonach obok banku BGŻ.</v>
      </c>
      <c r="M645" s="5" t="str">
        <f>_xlfn.XLOOKUP(A645,[1]pp_diagPunktPobran!AT:AT,[1]pp_diagPunktPobran!BD:BD,0,0)</f>
        <v>663 682 053</v>
      </c>
    </row>
    <row r="646" spans="1:13" ht="13.5" x14ac:dyDescent="0.7">
      <c r="A646" s="5" t="s">
        <v>673</v>
      </c>
      <c r="B646" s="5" t="s">
        <v>14</v>
      </c>
      <c r="C646" s="5" t="s">
        <v>14</v>
      </c>
      <c r="D646" s="5" t="s">
        <v>201</v>
      </c>
      <c r="E646" s="5" t="str">
        <f>_xlfn.XLOOKUP(A646,[1]pp_diagPunktPobran!AT:AT,[1]pp_diagPunktPobran!AV:AV,0,0)</f>
        <v>Miasto Tarnobrzeg na prawach powiatu</v>
      </c>
      <c r="F646" s="5" t="str">
        <f>_xlfn.XLOOKUP(A646,[1]pp_diagPunktPobran!AT:AT,[1]pp_diagPunktPobran!AW:AW,0,0)</f>
        <v>Tarnobrzeg</v>
      </c>
      <c r="G646" s="5" t="str">
        <f>_xlfn.XLOOKUP(A646,[1]pp_diagPunktPobran!AT:AT,[1]pp_diagPunktPobran!AX:AX,0,0)</f>
        <v>ul.</v>
      </c>
      <c r="H646" s="5" t="str">
        <f>_xlfn.XLOOKUP(A646,[1]pp_diagPunktPobran!AT:AT,[1]pp_diagPunktPobran!AY:AY,0,0)</f>
        <v>Kopernika</v>
      </c>
      <c r="I646" s="5" t="str">
        <f>_xlfn.XLOOKUP(A646,[1]pp_diagPunktPobran!AT:AT,[1]pp_diagPunktPobran!AZ:AZ,0,0)</f>
        <v>21</v>
      </c>
      <c r="J646" s="5" t="str">
        <f>_xlfn.XLOOKUP(A646,[1]pp_diagPunktPobran!AT:AT,[1]pp_diagPunktPobran!BA:BA,0,0)</f>
        <v>4</v>
      </c>
      <c r="K646" s="5" t="str">
        <f>_xlfn.XLOOKUP(A646,[1]pp_diagPunktPobran!AT:AT,[1]pp_diagPunktPobran!BB:BB,0,0)</f>
        <v>39-400</v>
      </c>
      <c r="L646" s="6" t="str">
        <f>_xlfn.XLOOKUP(A646,[1]pp_diagPunktPobran!AT:AT,[1]pp_diagPunktPobran!BC:BC,0,0)</f>
        <v/>
      </c>
      <c r="M646" s="5" t="str">
        <f>_xlfn.XLOOKUP(A646,[1]pp_diagPunktPobran!AT:AT,[1]pp_diagPunktPobran!BD:BD,0,0)</f>
        <v>663 682 550</v>
      </c>
    </row>
    <row r="647" spans="1:13" ht="13.5" hidden="1" x14ac:dyDescent="0.7">
      <c r="A647" s="5" t="s">
        <v>674</v>
      </c>
      <c r="B647" s="5" t="s">
        <v>14</v>
      </c>
      <c r="C647" s="5"/>
      <c r="D647" s="5" t="s">
        <v>25</v>
      </c>
      <c r="E647" s="5" t="str">
        <f>_xlfn.XLOOKUP(A647,[1]pp_diagPunktPobran!AT:AT,[1]pp_diagPunktPobran!AV:AV,0,0)</f>
        <v>Powiat biłgorajski</v>
      </c>
      <c r="F647" s="5" t="str">
        <f>_xlfn.XLOOKUP(A647,[1]pp_diagPunktPobran!AT:AT,[1]pp_diagPunktPobran!AW:AW,0,0)</f>
        <v>Tarnogród</v>
      </c>
      <c r="G647" s="5" t="str">
        <f>_xlfn.XLOOKUP(A647,[1]pp_diagPunktPobran!AT:AT,[1]pp_diagPunktPobran!AX:AX,0,0)</f>
        <v>ul.</v>
      </c>
      <c r="H647" s="5" t="str">
        <f>_xlfn.XLOOKUP(A647,[1]pp_diagPunktPobran!AT:AT,[1]pp_diagPunktPobran!AY:AY,0,0)</f>
        <v>Rynek</v>
      </c>
      <c r="I647" s="5" t="str">
        <f>_xlfn.XLOOKUP(A647,[1]pp_diagPunktPobran!AT:AT,[1]pp_diagPunktPobran!AZ:AZ,0,0)</f>
        <v>3</v>
      </c>
      <c r="J647" s="5" t="str">
        <f>_xlfn.XLOOKUP(A647,[1]pp_diagPunktPobran!AT:AT,[1]pp_diagPunktPobran!BA:BA,0,0)</f>
        <v/>
      </c>
      <c r="K647" s="5" t="str">
        <f>_xlfn.XLOOKUP(A647,[1]pp_diagPunktPobran!AT:AT,[1]pp_diagPunktPobran!BB:BB,0,0)</f>
        <v>23-420</v>
      </c>
      <c r="L647" s="6" t="str">
        <f>_xlfn.XLOOKUP(A647,[1]pp_diagPunktPobran!AT:AT,[1]pp_diagPunktPobran!BC:BC,0,0)</f>
        <v/>
      </c>
      <c r="M647" s="5" t="str">
        <f>_xlfn.XLOOKUP(A647,[1]pp_diagPunktPobran!AT:AT,[1]pp_diagPunktPobran!BD:BD,0,0)</f>
        <v>84 689 83 38</v>
      </c>
    </row>
    <row r="648" spans="1:13" ht="13.5" x14ac:dyDescent="0.7">
      <c r="A648" s="5" t="s">
        <v>675</v>
      </c>
      <c r="B648" s="5" t="s">
        <v>14</v>
      </c>
      <c r="C648" s="5" t="s">
        <v>14</v>
      </c>
      <c r="D648" s="5" t="s">
        <v>60</v>
      </c>
      <c r="E648" s="5" t="str">
        <f>_xlfn.XLOOKUP(A648,[1]pp_diagPunktPobran!AT:AT,[1]pp_diagPunktPobran!AV:AV,0,0)</f>
        <v>Powiat poznański</v>
      </c>
      <c r="F648" s="5" t="str">
        <f>_xlfn.XLOOKUP(A648,[1]pp_diagPunktPobran!AT:AT,[1]pp_diagPunktPobran!AW:AW,0,0)</f>
        <v>Tarnowo Podgórne</v>
      </c>
      <c r="G648" s="5" t="str">
        <f>_xlfn.XLOOKUP(A648,[1]pp_diagPunktPobran!AT:AT,[1]pp_diagPunktPobran!AX:AX,0,0)</f>
        <v>ul.</v>
      </c>
      <c r="H648" s="5" t="str">
        <f>_xlfn.XLOOKUP(A648,[1]pp_diagPunktPobran!AT:AT,[1]pp_diagPunktPobran!AY:AY,0,0)</f>
        <v>Sportowa</v>
      </c>
      <c r="I648" s="5" t="str">
        <f>_xlfn.XLOOKUP(A648,[1]pp_diagPunktPobran!AT:AT,[1]pp_diagPunktPobran!AZ:AZ,0,0)</f>
        <v>1</v>
      </c>
      <c r="J648" s="5" t="str">
        <f>_xlfn.XLOOKUP(A648,[1]pp_diagPunktPobran!AT:AT,[1]pp_diagPunktPobran!BA:BA,0,0)</f>
        <v/>
      </c>
      <c r="K648" s="5" t="str">
        <f>_xlfn.XLOOKUP(A648,[1]pp_diagPunktPobran!AT:AT,[1]pp_diagPunktPobran!BB:BB,0,0)</f>
        <v>62-080</v>
      </c>
      <c r="L648" s="6" t="str">
        <f>_xlfn.XLOOKUP(A648,[1]pp_diagPunktPobran!AT:AT,[1]pp_diagPunktPobran!BC:BC,0,0)</f>
        <v/>
      </c>
      <c r="M648" s="5" t="str">
        <f>_xlfn.XLOOKUP(A648,[1]pp_diagPunktPobran!AT:AT,[1]pp_diagPunktPobran!BD:BD,0,0)</f>
        <v>663 630 334</v>
      </c>
    </row>
    <row r="649" spans="1:13" ht="13.5" x14ac:dyDescent="0.7">
      <c r="A649" s="5" t="s">
        <v>676</v>
      </c>
      <c r="B649" s="5" t="s">
        <v>14</v>
      </c>
      <c r="C649" s="5" t="s">
        <v>14</v>
      </c>
      <c r="D649" s="5" t="s">
        <v>47</v>
      </c>
      <c r="E649" s="5" t="str">
        <f>_xlfn.XLOOKUP(A649,[1]pp_diagPunktPobran!AT:AT,[1]pp_diagPunktPobran!AV:AV,0,0)</f>
        <v>Powiat tarnogórski</v>
      </c>
      <c r="F649" s="5" t="str">
        <f>_xlfn.XLOOKUP(A649,[1]pp_diagPunktPobran!AT:AT,[1]pp_diagPunktPobran!AW:AW,0,0)</f>
        <v>Tarnowskie Góry</v>
      </c>
      <c r="G649" s="5" t="str">
        <f>_xlfn.XLOOKUP(A649,[1]pp_diagPunktPobran!AT:AT,[1]pp_diagPunktPobran!AX:AX,0,0)</f>
        <v>ul.</v>
      </c>
      <c r="H649" s="5" t="str">
        <f>_xlfn.XLOOKUP(A649,[1]pp_diagPunktPobran!AT:AT,[1]pp_diagPunktPobran!AY:AY,0,0)</f>
        <v>Piłsudskiego</v>
      </c>
      <c r="I649" s="5" t="str">
        <f>_xlfn.XLOOKUP(A649,[1]pp_diagPunktPobran!AT:AT,[1]pp_diagPunktPobran!AZ:AZ,0,0)</f>
        <v>16</v>
      </c>
      <c r="J649" s="5" t="str">
        <f>_xlfn.XLOOKUP(A649,[1]pp_diagPunktPobran!AT:AT,[1]pp_diagPunktPobran!BA:BA,0,0)</f>
        <v/>
      </c>
      <c r="K649" s="5" t="str">
        <f>_xlfn.XLOOKUP(A649,[1]pp_diagPunktPobran!AT:AT,[1]pp_diagPunktPobran!BB:BB,0,0)</f>
        <v>42-600</v>
      </c>
      <c r="L649" s="6" t="str">
        <f>_xlfn.XLOOKUP(A649,[1]pp_diagPunktPobran!AT:AT,[1]pp_diagPunktPobran!BC:BC,0,0)</f>
        <v/>
      </c>
      <c r="M649" s="5" t="str">
        <f>_xlfn.XLOOKUP(A649,[1]pp_diagPunktPobran!AT:AT,[1]pp_diagPunktPobran!BD:BD,0,0)</f>
        <v>32 285 63 92</v>
      </c>
    </row>
    <row r="650" spans="1:13" ht="13.5" hidden="1" x14ac:dyDescent="0.7">
      <c r="A650" s="5" t="s">
        <v>677</v>
      </c>
      <c r="B650" s="5" t="s">
        <v>14</v>
      </c>
      <c r="C650" s="5"/>
      <c r="D650" s="5" t="s">
        <v>47</v>
      </c>
      <c r="E650" s="5" t="str">
        <f>_xlfn.XLOOKUP(A650,[1]pp_diagPunktPobran!AT:AT,[1]pp_diagPunktPobran!AV:AV,0,0)</f>
        <v>Miasto Świętochłowice na prawach powiatu</v>
      </c>
      <c r="F650" s="5" t="str">
        <f>_xlfn.XLOOKUP(A650,[1]pp_diagPunktPobran!AT:AT,[1]pp_diagPunktPobran!AW:AW,0,0)</f>
        <v>Tarnowskie Góry</v>
      </c>
      <c r="G650" s="5" t="str">
        <f>_xlfn.XLOOKUP(A650,[1]pp_diagPunktPobran!AT:AT,[1]pp_diagPunktPobran!AX:AX,0,0)</f>
        <v>ul.</v>
      </c>
      <c r="H650" s="5" t="str">
        <f>_xlfn.XLOOKUP(A650,[1]pp_diagPunktPobran!AT:AT,[1]pp_diagPunktPobran!AY:AY,0,0)</f>
        <v>Tylna</v>
      </c>
      <c r="I650" s="5" t="str">
        <f>_xlfn.XLOOKUP(A650,[1]pp_diagPunktPobran!AT:AT,[1]pp_diagPunktPobran!AZ:AZ,0,0)</f>
        <v>12</v>
      </c>
      <c r="J650" s="5" t="str">
        <f>_xlfn.XLOOKUP(A650,[1]pp_diagPunktPobran!AT:AT,[1]pp_diagPunktPobran!BA:BA,0,0)</f>
        <v/>
      </c>
      <c r="K650" s="5" t="str">
        <f>_xlfn.XLOOKUP(A650,[1]pp_diagPunktPobran!AT:AT,[1]pp_diagPunktPobran!BB:BB,0,0)</f>
        <v>41-600</v>
      </c>
      <c r="L650" s="6" t="str">
        <f>_xlfn.XLOOKUP(A650,[1]pp_diagPunktPobran!AT:AT,[1]pp_diagPunktPobran!BC:BC,0,0)</f>
        <v/>
      </c>
      <c r="M650" s="5" t="str">
        <f>_xlfn.XLOOKUP(A650,[1]pp_diagPunktPobran!AT:AT,[1]pp_diagPunktPobran!BD:BD,0,0)</f>
        <v>663 696 249</v>
      </c>
    </row>
    <row r="651" spans="1:13" ht="13.5" x14ac:dyDescent="0.7">
      <c r="A651" s="5" t="s">
        <v>678</v>
      </c>
      <c r="B651" s="5" t="s">
        <v>14</v>
      </c>
      <c r="C651" s="5" t="s">
        <v>14</v>
      </c>
      <c r="D651" s="5" t="s">
        <v>74</v>
      </c>
      <c r="E651" s="5" t="str">
        <f>_xlfn.XLOOKUP(A651,[1]pp_diagPunktPobran!AT:AT,[1]pp_diagPunktPobran!AV:AV,0,0)</f>
        <v>Powiat tczewski</v>
      </c>
      <c r="F651" s="5" t="str">
        <f>_xlfn.XLOOKUP(A651,[1]pp_diagPunktPobran!AT:AT,[1]pp_diagPunktPobran!AW:AW,0,0)</f>
        <v>Tczew</v>
      </c>
      <c r="G651" s="5" t="str">
        <f>_xlfn.XLOOKUP(A651,[1]pp_diagPunktPobran!AT:AT,[1]pp_diagPunktPobran!AX:AX,0,0)</f>
        <v>ul.</v>
      </c>
      <c r="H651" s="5" t="str">
        <f>_xlfn.XLOOKUP(A651,[1]pp_diagPunktPobran!AT:AT,[1]pp_diagPunktPobran!AY:AY,0,0)</f>
        <v>Jaworowa</v>
      </c>
      <c r="I651" s="5" t="str">
        <f>_xlfn.XLOOKUP(A651,[1]pp_diagPunktPobran!AT:AT,[1]pp_diagPunktPobran!AZ:AZ,0,0)</f>
        <v>1c</v>
      </c>
      <c r="J651" s="5" t="str">
        <f>_xlfn.XLOOKUP(A651,[1]pp_diagPunktPobran!AT:AT,[1]pp_diagPunktPobran!BA:BA,0,0)</f>
        <v>18</v>
      </c>
      <c r="K651" s="5" t="str">
        <f>_xlfn.XLOOKUP(A651,[1]pp_diagPunktPobran!AT:AT,[1]pp_diagPunktPobran!BB:BB,0,0)</f>
        <v>83-110</v>
      </c>
      <c r="L651" s="6" t="str">
        <f>_xlfn.XLOOKUP(A651,[1]pp_diagPunktPobran!AT:AT,[1]pp_diagPunktPobran!BC:BC,0,0)</f>
        <v/>
      </c>
      <c r="M651" s="5" t="str">
        <f>_xlfn.XLOOKUP(A651,[1]pp_diagPunktPobran!AT:AT,[1]pp_diagPunktPobran!BD:BD,0,0)</f>
        <v/>
      </c>
    </row>
    <row r="652" spans="1:13" ht="13.5" x14ac:dyDescent="0.7">
      <c r="A652" s="5" t="s">
        <v>679</v>
      </c>
      <c r="B652" s="5" t="s">
        <v>14</v>
      </c>
      <c r="C652" s="5" t="s">
        <v>14</v>
      </c>
      <c r="D652" s="5" t="s">
        <v>74</v>
      </c>
      <c r="E652" s="5" t="str">
        <f>_xlfn.XLOOKUP(A652,[1]pp_diagPunktPobran!AT:AT,[1]pp_diagPunktPobran!AV:AV,0,0)</f>
        <v>Powiat tczewski</v>
      </c>
      <c r="F652" s="5" t="str">
        <f>_xlfn.XLOOKUP(A652,[1]pp_diagPunktPobran!AT:AT,[1]pp_diagPunktPobran!AW:AW,0,0)</f>
        <v>Tczew</v>
      </c>
      <c r="G652" s="5" t="str">
        <f>_xlfn.XLOOKUP(A652,[1]pp_diagPunktPobran!AT:AT,[1]pp_diagPunktPobran!AX:AX,0,0)</f>
        <v>ul.</v>
      </c>
      <c r="H652" s="5" t="str">
        <f>_xlfn.XLOOKUP(A652,[1]pp_diagPunktPobran!AT:AT,[1]pp_diagPunktPobran!AY:AY,0,0)</f>
        <v>Jarosława Dąbrowskiego</v>
      </c>
      <c r="I652" s="5" t="str">
        <f>_xlfn.XLOOKUP(A652,[1]pp_diagPunktPobran!AT:AT,[1]pp_diagPunktPobran!AZ:AZ,0,0)</f>
        <v>11</v>
      </c>
      <c r="J652" s="5" t="str">
        <f>_xlfn.XLOOKUP(A652,[1]pp_diagPunktPobran!AT:AT,[1]pp_diagPunktPobran!BA:BA,0,0)</f>
        <v/>
      </c>
      <c r="K652" s="5" t="str">
        <f>_xlfn.XLOOKUP(A652,[1]pp_diagPunktPobran!AT:AT,[1]pp_diagPunktPobran!BB:BB,0,0)</f>
        <v>83-110</v>
      </c>
      <c r="L652" s="6" t="str">
        <f>_xlfn.XLOOKUP(A652,[1]pp_diagPunktPobran!AT:AT,[1]pp_diagPunktPobran!BC:BC,0,0)</f>
        <v/>
      </c>
      <c r="M652" s="5" t="str">
        <f>_xlfn.XLOOKUP(A652,[1]pp_diagPunktPobran!AT:AT,[1]pp_diagPunktPobran!BD:BD,0,0)</f>
        <v>663 681 637</v>
      </c>
    </row>
    <row r="653" spans="1:13" ht="13.5" hidden="1" x14ac:dyDescent="0.7">
      <c r="A653" s="5" t="s">
        <v>680</v>
      </c>
      <c r="B653" s="5" t="s">
        <v>14</v>
      </c>
      <c r="C653" s="5"/>
      <c r="D653" s="5" t="s">
        <v>25</v>
      </c>
      <c r="E653" s="5" t="str">
        <f>_xlfn.XLOOKUP(A653,[1]pp_diagPunktPobran!AT:AT,[1]pp_diagPunktPobran!AV:AV,0,0)</f>
        <v>Powiat bialski</v>
      </c>
      <c r="F653" s="5" t="str">
        <f>_xlfn.XLOOKUP(A653,[1]pp_diagPunktPobran!AT:AT,[1]pp_diagPunktPobran!AW:AW,0,0)</f>
        <v>Terespol</v>
      </c>
      <c r="G653" s="5" t="str">
        <f>_xlfn.XLOOKUP(A653,[1]pp_diagPunktPobran!AT:AT,[1]pp_diagPunktPobran!AX:AX,0,0)</f>
        <v>ul.</v>
      </c>
      <c r="H653" s="5" t="str">
        <f>_xlfn.XLOOKUP(A653,[1]pp_diagPunktPobran!AT:AT,[1]pp_diagPunktPobran!AY:AY,0,0)</f>
        <v>Wojska Polskiego 127a</v>
      </c>
      <c r="I653" s="5" t="str">
        <f>_xlfn.XLOOKUP(A653,[1]pp_diagPunktPobran!AT:AT,[1]pp_diagPunktPobran!AZ:AZ,0,0)</f>
        <v>Lok.5</v>
      </c>
      <c r="J653" s="5" t="str">
        <f>_xlfn.XLOOKUP(A653,[1]pp_diagPunktPobran!AT:AT,[1]pp_diagPunktPobran!BA:BA,0,0)</f>
        <v/>
      </c>
      <c r="K653" s="5" t="str">
        <f>_xlfn.XLOOKUP(A653,[1]pp_diagPunktPobran!AT:AT,[1]pp_diagPunktPobran!BB:BB,0,0)</f>
        <v>21-550</v>
      </c>
      <c r="L653" s="6" t="str">
        <f>_xlfn.XLOOKUP(A653,[1]pp_diagPunktPobran!AT:AT,[1]pp_diagPunktPobran!BC:BC,0,0)</f>
        <v/>
      </c>
      <c r="M653" s="5" t="str">
        <f>_xlfn.XLOOKUP(A653,[1]pp_diagPunktPobran!AT:AT,[1]pp_diagPunktPobran!BD:BD,0,0)</f>
        <v>661 911 183</v>
      </c>
    </row>
    <row r="654" spans="1:13" ht="13.5" hidden="1" x14ac:dyDescent="0.7">
      <c r="A654" s="5" t="s">
        <v>681</v>
      </c>
      <c r="B654" s="5" t="s">
        <v>14</v>
      </c>
      <c r="C654" s="5"/>
      <c r="D654" s="5" t="s">
        <v>15</v>
      </c>
      <c r="E654" s="5" t="str">
        <f>_xlfn.XLOOKUP(A654,[1]pp_diagPunktPobran!AT:AT,[1]pp_diagPunktPobran!AV:AV,0,0)</f>
        <v>Powiat tomaszowski</v>
      </c>
      <c r="F654" s="5" t="str">
        <f>_xlfn.XLOOKUP(A654,[1]pp_diagPunktPobran!AT:AT,[1]pp_diagPunktPobran!AW:AW,0,0)</f>
        <v>Tomaszów Mazowiecki</v>
      </c>
      <c r="G654" s="5" t="str">
        <f>_xlfn.XLOOKUP(A654,[1]pp_diagPunktPobran!AT:AT,[1]pp_diagPunktPobran!AX:AX,0,0)</f>
        <v>ul.</v>
      </c>
      <c r="H654" s="5" t="str">
        <f>_xlfn.XLOOKUP(A654,[1]pp_diagPunktPobran!AT:AT,[1]pp_diagPunktPobran!AY:AY,0,0)</f>
        <v>Jana Pawła II</v>
      </c>
      <c r="I654" s="5" t="str">
        <f>_xlfn.XLOOKUP(A654,[1]pp_diagPunktPobran!AT:AT,[1]pp_diagPunktPobran!AZ:AZ,0,0)</f>
        <v>6</v>
      </c>
      <c r="J654" s="5" t="str">
        <f>_xlfn.XLOOKUP(A654,[1]pp_diagPunktPobran!AT:AT,[1]pp_diagPunktPobran!BA:BA,0,0)</f>
        <v/>
      </c>
      <c r="K654" s="5" t="str">
        <f>_xlfn.XLOOKUP(A654,[1]pp_diagPunktPobran!AT:AT,[1]pp_diagPunktPobran!BB:BB,0,0)</f>
        <v>97-200</v>
      </c>
      <c r="L654" s="6" t="str">
        <f>_xlfn.XLOOKUP(A654,[1]pp_diagPunktPobran!AT:AT,[1]pp_diagPunktPobran!BC:BC,0,0)</f>
        <v/>
      </c>
      <c r="M654" s="5" t="str">
        <f>_xlfn.XLOOKUP(A654,[1]pp_diagPunktPobran!AT:AT,[1]pp_diagPunktPobran!BD:BD,0,0)</f>
        <v>695 830 496</v>
      </c>
    </row>
    <row r="655" spans="1:13" ht="13.5" x14ac:dyDescent="0.7">
      <c r="A655" s="5" t="s">
        <v>682</v>
      </c>
      <c r="B655" s="5" t="s">
        <v>14</v>
      </c>
      <c r="C655" s="5" t="s">
        <v>14</v>
      </c>
      <c r="D655" s="5" t="s">
        <v>15</v>
      </c>
      <c r="E655" s="5" t="str">
        <f>_xlfn.XLOOKUP(A655,[1]pp_diagPunktPobran!AT:AT,[1]pp_diagPunktPobran!AV:AV,0,0)</f>
        <v>Powiat tomaszowski</v>
      </c>
      <c r="F655" s="5" t="str">
        <f>_xlfn.XLOOKUP(A655,[1]pp_diagPunktPobran!AT:AT,[1]pp_diagPunktPobran!AW:AW,0,0)</f>
        <v>Tomaszów Mazowiecki</v>
      </c>
      <c r="G655" s="5" t="str">
        <f>_xlfn.XLOOKUP(A655,[1]pp_diagPunktPobran!AT:AT,[1]pp_diagPunktPobran!AX:AX,0,0)</f>
        <v>pl.</v>
      </c>
      <c r="H655" s="5" t="str">
        <f>_xlfn.XLOOKUP(A655,[1]pp_diagPunktPobran!AT:AT,[1]pp_diagPunktPobran!AY:AY,0,0)</f>
        <v>Kościuszki</v>
      </c>
      <c r="I655" s="5" t="str">
        <f>_xlfn.XLOOKUP(A655,[1]pp_diagPunktPobran!AT:AT,[1]pp_diagPunktPobran!AZ:AZ,0,0)</f>
        <v>9</v>
      </c>
      <c r="J655" s="5" t="str">
        <f>_xlfn.XLOOKUP(A655,[1]pp_diagPunktPobran!AT:AT,[1]pp_diagPunktPobran!BA:BA,0,0)</f>
        <v/>
      </c>
      <c r="K655" s="5" t="str">
        <f>_xlfn.XLOOKUP(A655,[1]pp_diagPunktPobran!AT:AT,[1]pp_diagPunktPobran!BB:BB,0,0)</f>
        <v>97-200</v>
      </c>
      <c r="L655" s="6" t="str">
        <f>_xlfn.XLOOKUP(A655,[1]pp_diagPunktPobran!AT:AT,[1]pp_diagPunktPobran!BC:BC,0,0)</f>
        <v/>
      </c>
      <c r="M655" s="5" t="str">
        <f>_xlfn.XLOOKUP(A655,[1]pp_diagPunktPobran!AT:AT,[1]pp_diagPunktPobran!BD:BD,0,0)</f>
        <v>661 911 457</v>
      </c>
    </row>
    <row r="656" spans="1:13" ht="13.5" x14ac:dyDescent="0.7">
      <c r="A656" s="5" t="s">
        <v>683</v>
      </c>
      <c r="B656" s="5" t="s">
        <v>14</v>
      </c>
      <c r="C656" s="5" t="s">
        <v>14</v>
      </c>
      <c r="D656" s="5" t="s">
        <v>15</v>
      </c>
      <c r="E656" s="5" t="str">
        <f>_xlfn.XLOOKUP(A656,[1]pp_diagPunktPobran!AT:AT,[1]pp_diagPunktPobran!AV:AV,0,0)</f>
        <v>Powiat tomaszowski</v>
      </c>
      <c r="F656" s="5" t="str">
        <f>_xlfn.XLOOKUP(A656,[1]pp_diagPunktPobran!AT:AT,[1]pp_diagPunktPobran!AW:AW,0,0)</f>
        <v>Tomaszów Mazowiecki</v>
      </c>
      <c r="G656" s="5" t="str">
        <f>_xlfn.XLOOKUP(A656,[1]pp_diagPunktPobran!AT:AT,[1]pp_diagPunktPobran!AX:AX,0,0)</f>
        <v>ul.</v>
      </c>
      <c r="H656" s="5" t="str">
        <f>_xlfn.XLOOKUP(A656,[1]pp_diagPunktPobran!AT:AT,[1]pp_diagPunktPobran!AY:AY,0,0)</f>
        <v>Legionów</v>
      </c>
      <c r="I656" s="5" t="str">
        <f>_xlfn.XLOOKUP(A656,[1]pp_diagPunktPobran!AT:AT,[1]pp_diagPunktPobran!AZ:AZ,0,0)</f>
        <v>21</v>
      </c>
      <c r="J656" s="5" t="str">
        <f>_xlfn.XLOOKUP(A656,[1]pp_diagPunktPobran!AT:AT,[1]pp_diagPunktPobran!BA:BA,0,0)</f>
        <v>23</v>
      </c>
      <c r="K656" s="5" t="str">
        <f>_xlfn.XLOOKUP(A656,[1]pp_diagPunktPobran!AT:AT,[1]pp_diagPunktPobran!BB:BB,0,0)</f>
        <v>97-200</v>
      </c>
      <c r="L656" s="6" t="str">
        <f>_xlfn.XLOOKUP(A656,[1]pp_diagPunktPobran!AT:AT,[1]pp_diagPunktPobran!BC:BC,0,0)</f>
        <v/>
      </c>
      <c r="M656" s="5" t="str">
        <f>_xlfn.XLOOKUP(A656,[1]pp_diagPunktPobran!AT:AT,[1]pp_diagPunktPobran!BD:BD,0,0)</f>
        <v>519 404 918</v>
      </c>
    </row>
    <row r="657" spans="1:13" ht="13.5" x14ac:dyDescent="0.7">
      <c r="A657" s="5" t="s">
        <v>684</v>
      </c>
      <c r="B657" s="5" t="s">
        <v>14</v>
      </c>
      <c r="C657" s="5" t="s">
        <v>14</v>
      </c>
      <c r="D657" s="5" t="s">
        <v>119</v>
      </c>
      <c r="E657" s="5" t="str">
        <f>_xlfn.XLOOKUP(A657,[1]pp_diagPunktPobran!AT:AT,[1]pp_diagPunktPobran!AV:AV,0,0)</f>
        <v>Powiat sulęciński</v>
      </c>
      <c r="F657" s="5" t="str">
        <f>_xlfn.XLOOKUP(A657,[1]pp_diagPunktPobran!AT:AT,[1]pp_diagPunktPobran!AW:AW,0,0)</f>
        <v>Torzym</v>
      </c>
      <c r="G657" s="5" t="str">
        <f>_xlfn.XLOOKUP(A657,[1]pp_diagPunktPobran!AT:AT,[1]pp_diagPunktPobran!AX:AX,0,0)</f>
        <v>ul.</v>
      </c>
      <c r="H657" s="5" t="str">
        <f>_xlfn.XLOOKUP(A657,[1]pp_diagPunktPobran!AT:AT,[1]pp_diagPunktPobran!AY:AY,0,0)</f>
        <v>Wojska Polskiego</v>
      </c>
      <c r="I657" s="5" t="str">
        <f>_xlfn.XLOOKUP(A657,[1]pp_diagPunktPobran!AT:AT,[1]pp_diagPunktPobran!AZ:AZ,0,0)</f>
        <v>52</v>
      </c>
      <c r="J657" s="5" t="str">
        <f>_xlfn.XLOOKUP(A657,[1]pp_diagPunktPobran!AT:AT,[1]pp_diagPunktPobran!BA:BA,0,0)</f>
        <v>24</v>
      </c>
      <c r="K657" s="5" t="str">
        <f>_xlfn.XLOOKUP(A657,[1]pp_diagPunktPobran!AT:AT,[1]pp_diagPunktPobran!BB:BB,0,0)</f>
        <v>66-235</v>
      </c>
      <c r="L657" s="6" t="str">
        <f>_xlfn.XLOOKUP(A657,[1]pp_diagPunktPobran!AT:AT,[1]pp_diagPunktPobran!BC:BC,0,0)</f>
        <v/>
      </c>
      <c r="M657" s="5" t="str">
        <f>_xlfn.XLOOKUP(A657,[1]pp_diagPunktPobran!AT:AT,[1]pp_diagPunktPobran!BD:BD,0,0)</f>
        <v>731 233 473</v>
      </c>
    </row>
    <row r="658" spans="1:13" ht="13.5" hidden="1" x14ac:dyDescent="0.7">
      <c r="A658" s="5" t="s">
        <v>685</v>
      </c>
      <c r="B658" s="5" t="s">
        <v>14</v>
      </c>
      <c r="C658" s="5"/>
      <c r="D658" s="5" t="s">
        <v>60</v>
      </c>
      <c r="E658" s="5" t="str">
        <f>_xlfn.XLOOKUP(A658,[1]pp_diagPunktPobran!AT:AT,[1]pp_diagPunktPobran!AV:AV,0,0)</f>
        <v>Powiat czarnkowsko-trzcianecki</v>
      </c>
      <c r="F658" s="5" t="str">
        <f>_xlfn.XLOOKUP(A658,[1]pp_diagPunktPobran!AT:AT,[1]pp_diagPunktPobran!AW:AW,0,0)</f>
        <v>Trzcianka</v>
      </c>
      <c r="G658" s="5" t="str">
        <f>_xlfn.XLOOKUP(A658,[1]pp_diagPunktPobran!AT:AT,[1]pp_diagPunktPobran!AX:AX,0,0)</f>
        <v>pl.</v>
      </c>
      <c r="H658" s="5" t="str">
        <f>_xlfn.XLOOKUP(A658,[1]pp_diagPunktPobran!AT:AT,[1]pp_diagPunktPobran!AY:AY,0,0)</f>
        <v>Pocztowy</v>
      </c>
      <c r="I658" s="5" t="str">
        <f>_xlfn.XLOOKUP(A658,[1]pp_diagPunktPobran!AT:AT,[1]pp_diagPunktPobran!AZ:AZ,0,0)</f>
        <v>24b</v>
      </c>
      <c r="J658" s="5" t="str">
        <f>_xlfn.XLOOKUP(A658,[1]pp_diagPunktPobran!AT:AT,[1]pp_diagPunktPobran!BA:BA,0,0)</f>
        <v/>
      </c>
      <c r="K658" s="5" t="str">
        <f>_xlfn.XLOOKUP(A658,[1]pp_diagPunktPobran!AT:AT,[1]pp_diagPunktPobran!BB:BB,0,0)</f>
        <v>64-980</v>
      </c>
      <c r="L658" s="6" t="str">
        <f>_xlfn.XLOOKUP(A658,[1]pp_diagPunktPobran!AT:AT,[1]pp_diagPunktPobran!BC:BC,0,0)</f>
        <v/>
      </c>
      <c r="M658" s="5" t="str">
        <f>_xlfn.XLOOKUP(A658,[1]pp_diagPunktPobran!AT:AT,[1]pp_diagPunktPobran!BD:BD,0,0)</f>
        <v>663 680 217</v>
      </c>
    </row>
    <row r="659" spans="1:13" ht="13.5" hidden="1" x14ac:dyDescent="0.7">
      <c r="A659" s="5" t="s">
        <v>686</v>
      </c>
      <c r="B659" s="5" t="s">
        <v>14</v>
      </c>
      <c r="C659" s="5"/>
      <c r="D659" s="5" t="s">
        <v>44</v>
      </c>
      <c r="E659" s="5" t="str">
        <f>_xlfn.XLOOKUP(A659,[1]pp_diagPunktPobran!AT:AT,[1]pp_diagPunktPobran!AV:AV,0,0)</f>
        <v>Powiat trzebnicki</v>
      </c>
      <c r="F659" s="5" t="str">
        <f>_xlfn.XLOOKUP(A659,[1]pp_diagPunktPobran!AT:AT,[1]pp_diagPunktPobran!AW:AW,0,0)</f>
        <v>Trzebnica</v>
      </c>
      <c r="G659" s="5" t="str">
        <f>_xlfn.XLOOKUP(A659,[1]pp_diagPunktPobran!AT:AT,[1]pp_diagPunktPobran!AX:AX,0,0)</f>
        <v>ul.</v>
      </c>
      <c r="H659" s="5" t="str">
        <f>_xlfn.XLOOKUP(A659,[1]pp_diagPunktPobran!AT:AT,[1]pp_diagPunktPobran!AY:AY,0,0)</f>
        <v>Św Jadwigi</v>
      </c>
      <c r="I659" s="5" t="str">
        <f>_xlfn.XLOOKUP(A659,[1]pp_diagPunktPobran!AT:AT,[1]pp_diagPunktPobran!AZ:AZ,0,0)</f>
        <v>1e</v>
      </c>
      <c r="J659" s="5" t="str">
        <f>_xlfn.XLOOKUP(A659,[1]pp_diagPunktPobran!AT:AT,[1]pp_diagPunktPobran!BA:BA,0,0)</f>
        <v/>
      </c>
      <c r="K659" s="5" t="str">
        <f>_xlfn.XLOOKUP(A659,[1]pp_diagPunktPobran!AT:AT,[1]pp_diagPunktPobran!BB:BB,0,0)</f>
        <v>55-100</v>
      </c>
      <c r="L659" s="6" t="str">
        <f>_xlfn.XLOOKUP(A659,[1]pp_diagPunktPobran!AT:AT,[1]pp_diagPunktPobran!BC:BC,0,0)</f>
        <v/>
      </c>
      <c r="M659" s="5" t="str">
        <f>_xlfn.XLOOKUP(A659,[1]pp_diagPunktPobran!AT:AT,[1]pp_diagPunktPobran!BD:BD,0,0)</f>
        <v>71 714 97 20</v>
      </c>
    </row>
    <row r="660" spans="1:13" ht="13.5" hidden="1" x14ac:dyDescent="0.7">
      <c r="A660" s="5" t="s">
        <v>687</v>
      </c>
      <c r="B660" s="5" t="s">
        <v>14</v>
      </c>
      <c r="C660" s="5"/>
      <c r="D660" s="5" t="s">
        <v>60</v>
      </c>
      <c r="E660" s="5" t="str">
        <f>_xlfn.XLOOKUP(A660,[1]pp_diagPunktPobran!AT:AT,[1]pp_diagPunktPobran!AV:AV,0,0)</f>
        <v>Powiat gnieźnieński</v>
      </c>
      <c r="F660" s="5" t="str">
        <f>_xlfn.XLOOKUP(A660,[1]pp_diagPunktPobran!AT:AT,[1]pp_diagPunktPobran!AW:AW,0,0)</f>
        <v>Trzemeszno</v>
      </c>
      <c r="G660" s="5" t="str">
        <f>_xlfn.XLOOKUP(A660,[1]pp_diagPunktPobran!AT:AT,[1]pp_diagPunktPobran!AX:AX,0,0)</f>
        <v>ul.</v>
      </c>
      <c r="H660" s="5" t="str">
        <f>_xlfn.XLOOKUP(A660,[1]pp_diagPunktPobran!AT:AT,[1]pp_diagPunktPobran!AY:AY,0,0)</f>
        <v>Langiewicza</v>
      </c>
      <c r="I660" s="5" t="str">
        <f>_xlfn.XLOOKUP(A660,[1]pp_diagPunktPobran!AT:AT,[1]pp_diagPunktPobran!AZ:AZ,0,0)</f>
        <v>2</v>
      </c>
      <c r="J660" s="5" t="str">
        <f>_xlfn.XLOOKUP(A660,[1]pp_diagPunktPobran!AT:AT,[1]pp_diagPunktPobran!BA:BA,0,0)</f>
        <v/>
      </c>
      <c r="K660" s="5" t="str">
        <f>_xlfn.XLOOKUP(A660,[1]pp_diagPunktPobran!AT:AT,[1]pp_diagPunktPobran!BB:BB,0,0)</f>
        <v>62-240</v>
      </c>
      <c r="L660" s="6" t="str">
        <f>_xlfn.XLOOKUP(A660,[1]pp_diagPunktPobran!AT:AT,[1]pp_diagPunktPobran!BC:BC,0,0)</f>
        <v/>
      </c>
      <c r="M660" s="5" t="str">
        <f>_xlfn.XLOOKUP(A660,[1]pp_diagPunktPobran!AT:AT,[1]pp_diagPunktPobran!BD:BD,0,0)</f>
        <v>663 680 329</v>
      </c>
    </row>
    <row r="661" spans="1:13" ht="13.5" x14ac:dyDescent="0.7">
      <c r="A661" s="5" t="s">
        <v>688</v>
      </c>
      <c r="B661" s="5" t="s">
        <v>14</v>
      </c>
      <c r="C661" s="5" t="s">
        <v>14</v>
      </c>
      <c r="D661" s="5" t="s">
        <v>60</v>
      </c>
      <c r="E661" s="5" t="str">
        <f>_xlfn.XLOOKUP(A661,[1]pp_diagPunktPobran!AT:AT,[1]pp_diagPunktPobran!AV:AV,0,0)</f>
        <v>Powiat turecki</v>
      </c>
      <c r="F661" s="5" t="str">
        <f>_xlfn.XLOOKUP(A661,[1]pp_diagPunktPobran!AT:AT,[1]pp_diagPunktPobran!AW:AW,0,0)</f>
        <v>Turek</v>
      </c>
      <c r="G661" s="5" t="str">
        <f>_xlfn.XLOOKUP(A661,[1]pp_diagPunktPobran!AT:AT,[1]pp_diagPunktPobran!AX:AX,0,0)</f>
        <v>ul.</v>
      </c>
      <c r="H661" s="5" t="str">
        <f>_xlfn.XLOOKUP(A661,[1]pp_diagPunktPobran!AT:AT,[1]pp_diagPunktPobran!AY:AY,0,0)</f>
        <v>Kolska</v>
      </c>
      <c r="I661" s="5" t="str">
        <f>_xlfn.XLOOKUP(A661,[1]pp_diagPunktPobran!AT:AT,[1]pp_diagPunktPobran!AZ:AZ,0,0)</f>
        <v>28</v>
      </c>
      <c r="J661" s="5" t="str">
        <f>_xlfn.XLOOKUP(A661,[1]pp_diagPunktPobran!AT:AT,[1]pp_diagPunktPobran!BA:BA,0,0)</f>
        <v/>
      </c>
      <c r="K661" s="5" t="str">
        <f>_xlfn.XLOOKUP(A661,[1]pp_diagPunktPobran!AT:AT,[1]pp_diagPunktPobran!BB:BB,0,0)</f>
        <v>62-700</v>
      </c>
      <c r="L661" s="6" t="str">
        <f>_xlfn.XLOOKUP(A661,[1]pp_diagPunktPobran!AT:AT,[1]pp_diagPunktPobran!BC:BC,0,0)</f>
        <v/>
      </c>
      <c r="M661" s="5" t="str">
        <f>_xlfn.XLOOKUP(A661,[1]pp_diagPunktPobran!AT:AT,[1]pp_diagPunktPobran!BD:BD,0,0)</f>
        <v>663 680 763</v>
      </c>
    </row>
    <row r="662" spans="1:13" ht="13.5" hidden="1" x14ac:dyDescent="0.7">
      <c r="A662" s="5" t="s">
        <v>689</v>
      </c>
      <c r="B662" s="5" t="s">
        <v>14</v>
      </c>
      <c r="C662" s="5"/>
      <c r="D662" s="5" t="s">
        <v>47</v>
      </c>
      <c r="E662" s="5" t="str">
        <f>_xlfn.XLOOKUP(A662,[1]pp_diagPunktPobran!AT:AT,[1]pp_diagPunktPobran!AV:AV,0,0)</f>
        <v>Miasto Tychy na prawach powiatu</v>
      </c>
      <c r="F662" s="5" t="str">
        <f>_xlfn.XLOOKUP(A662,[1]pp_diagPunktPobran!AT:AT,[1]pp_diagPunktPobran!AW:AW,0,0)</f>
        <v>Tychy</v>
      </c>
      <c r="G662" s="5" t="str">
        <f>_xlfn.XLOOKUP(A662,[1]pp_diagPunktPobran!AT:AT,[1]pp_diagPunktPobran!AX:AX,0,0)</f>
        <v>al.</v>
      </c>
      <c r="H662" s="5" t="str">
        <f>_xlfn.XLOOKUP(A662,[1]pp_diagPunktPobran!AT:AT,[1]pp_diagPunktPobran!AY:AY,0,0)</f>
        <v>Niepodległości</v>
      </c>
      <c r="I662" s="5" t="str">
        <f>_xlfn.XLOOKUP(A662,[1]pp_diagPunktPobran!AT:AT,[1]pp_diagPunktPobran!AZ:AZ,0,0)</f>
        <v>98</v>
      </c>
      <c r="J662" s="5" t="str">
        <f>_xlfn.XLOOKUP(A662,[1]pp_diagPunktPobran!AT:AT,[1]pp_diagPunktPobran!BA:BA,0,0)</f>
        <v/>
      </c>
      <c r="K662" s="5" t="str">
        <f>_xlfn.XLOOKUP(A662,[1]pp_diagPunktPobran!AT:AT,[1]pp_diagPunktPobran!BB:BB,0,0)</f>
        <v>43-100</v>
      </c>
      <c r="L662" s="6" t="str">
        <f>_xlfn.XLOOKUP(A662,[1]pp_diagPunktPobran!AT:AT,[1]pp_diagPunktPobran!BC:BC,0,0)</f>
        <v/>
      </c>
      <c r="M662" s="5" t="str">
        <f>_xlfn.XLOOKUP(A662,[1]pp_diagPunktPobran!AT:AT,[1]pp_diagPunktPobran!BD:BD,0,0)</f>
        <v>32 780 46 05</v>
      </c>
    </row>
    <row r="663" spans="1:13" ht="13.5" hidden="1" x14ac:dyDescent="0.7">
      <c r="A663" s="5" t="s">
        <v>690</v>
      </c>
      <c r="B663" s="5" t="s">
        <v>14</v>
      </c>
      <c r="C663" s="5"/>
      <c r="D663" s="5" t="s">
        <v>47</v>
      </c>
      <c r="E663" s="5" t="str">
        <f>_xlfn.XLOOKUP(A663,[1]pp_diagPunktPobran!AT:AT,[1]pp_diagPunktPobran!AV:AV,0,0)</f>
        <v>Miasto Tychy na prawach powiatu</v>
      </c>
      <c r="F663" s="5" t="str">
        <f>_xlfn.XLOOKUP(A663,[1]pp_diagPunktPobran!AT:AT,[1]pp_diagPunktPobran!AW:AW,0,0)</f>
        <v>Tychy</v>
      </c>
      <c r="G663" s="5" t="str">
        <f>_xlfn.XLOOKUP(A663,[1]pp_diagPunktPobran!AT:AT,[1]pp_diagPunktPobran!AX:AX,0,0)</f>
        <v>al.</v>
      </c>
      <c r="H663" s="5" t="str">
        <f>_xlfn.XLOOKUP(A663,[1]pp_diagPunktPobran!AT:AT,[1]pp_diagPunktPobran!AY:AY,0,0)</f>
        <v>Bielska</v>
      </c>
      <c r="I663" s="5" t="str">
        <f>_xlfn.XLOOKUP(A663,[1]pp_diagPunktPobran!AT:AT,[1]pp_diagPunktPobran!AZ:AZ,0,0)</f>
        <v>130</v>
      </c>
      <c r="J663" s="5" t="str">
        <f>_xlfn.XLOOKUP(A663,[1]pp_diagPunktPobran!AT:AT,[1]pp_diagPunktPobran!BA:BA,0,0)</f>
        <v/>
      </c>
      <c r="K663" s="5" t="str">
        <f>_xlfn.XLOOKUP(A663,[1]pp_diagPunktPobran!AT:AT,[1]pp_diagPunktPobran!BB:BB,0,0)</f>
        <v>43-100</v>
      </c>
      <c r="L663" s="6" t="str">
        <f>_xlfn.XLOOKUP(A663,[1]pp_diagPunktPobran!AT:AT,[1]pp_diagPunktPobran!BC:BC,0,0)</f>
        <v/>
      </c>
      <c r="M663" s="5" t="str">
        <f>_xlfn.XLOOKUP(A663,[1]pp_diagPunktPobran!AT:AT,[1]pp_diagPunktPobran!BD:BD,0,0)</f>
        <v>32 219 40 19</v>
      </c>
    </row>
    <row r="664" spans="1:13" ht="13.5" hidden="1" x14ac:dyDescent="0.7">
      <c r="A664" s="5" t="s">
        <v>691</v>
      </c>
      <c r="B664" s="5" t="s">
        <v>14</v>
      </c>
      <c r="C664" s="5"/>
      <c r="D664" s="5" t="s">
        <v>47</v>
      </c>
      <c r="E664" s="5" t="str">
        <f>_xlfn.XLOOKUP(A664,[1]pp_diagPunktPobran!AT:AT,[1]pp_diagPunktPobran!AV:AV,0,0)</f>
        <v>Miasto Tychy na prawach powiatu</v>
      </c>
      <c r="F664" s="5" t="str">
        <f>_xlfn.XLOOKUP(A664,[1]pp_diagPunktPobran!AT:AT,[1]pp_diagPunktPobran!AW:AW,0,0)</f>
        <v>Tychy</v>
      </c>
      <c r="G664" s="5" t="str">
        <f>_xlfn.XLOOKUP(A664,[1]pp_diagPunktPobran!AT:AT,[1]pp_diagPunktPobran!AX:AX,0,0)</f>
        <v>ul.</v>
      </c>
      <c r="H664" s="5" t="str">
        <f>_xlfn.XLOOKUP(A664,[1]pp_diagPunktPobran!AT:AT,[1]pp_diagPunktPobran!AY:AY,0,0)</f>
        <v>Sikorskiego</v>
      </c>
      <c r="I664" s="5" t="str">
        <f>_xlfn.XLOOKUP(A664,[1]pp_diagPunktPobran!AT:AT,[1]pp_diagPunktPobran!AZ:AZ,0,0)</f>
        <v>101</v>
      </c>
      <c r="J664" s="5" t="str">
        <f>_xlfn.XLOOKUP(A664,[1]pp_diagPunktPobran!AT:AT,[1]pp_diagPunktPobran!BA:BA,0,0)</f>
        <v/>
      </c>
      <c r="K664" s="5" t="str">
        <f>_xlfn.XLOOKUP(A664,[1]pp_diagPunktPobran!AT:AT,[1]pp_diagPunktPobran!BB:BB,0,0)</f>
        <v>43-100</v>
      </c>
      <c r="L664" s="6" t="str">
        <f>_xlfn.XLOOKUP(A664,[1]pp_diagPunktPobran!AT:AT,[1]pp_diagPunktPobran!BC:BC,0,0)</f>
        <v/>
      </c>
      <c r="M664" s="5" t="str">
        <f>_xlfn.XLOOKUP(A664,[1]pp_diagPunktPobran!AT:AT,[1]pp_diagPunktPobran!BD:BD,0,0)</f>
        <v>32 218 60 72</v>
      </c>
    </row>
    <row r="665" spans="1:13" ht="13.5" hidden="1" x14ac:dyDescent="0.7">
      <c r="A665" s="5" t="s">
        <v>692</v>
      </c>
      <c r="B665" s="5" t="s">
        <v>14</v>
      </c>
      <c r="C665" s="5"/>
      <c r="D665" s="5" t="s">
        <v>47</v>
      </c>
      <c r="E665" s="5" t="str">
        <f>_xlfn.XLOOKUP(A665,[1]pp_diagPunktPobran!AT:AT,[1]pp_diagPunktPobran!AV:AV,0,0)</f>
        <v>Miasto Tychy na prawach powiatu</v>
      </c>
      <c r="F665" s="5" t="str">
        <f>_xlfn.XLOOKUP(A665,[1]pp_diagPunktPobran!AT:AT,[1]pp_diagPunktPobran!AW:AW,0,0)</f>
        <v>Tychy</v>
      </c>
      <c r="G665" s="5" t="str">
        <f>_xlfn.XLOOKUP(A665,[1]pp_diagPunktPobran!AT:AT,[1]pp_diagPunktPobran!AX:AX,0,0)</f>
        <v>ul.</v>
      </c>
      <c r="H665" s="5" t="str">
        <f>_xlfn.XLOOKUP(A665,[1]pp_diagPunktPobran!AT:AT,[1]pp_diagPunktPobran!AY:AY,0,0)</f>
        <v>Wojska Polskiego</v>
      </c>
      <c r="I665" s="5" t="str">
        <f>_xlfn.XLOOKUP(A665,[1]pp_diagPunktPobran!AT:AT,[1]pp_diagPunktPobran!AZ:AZ,0,0)</f>
        <v>4</v>
      </c>
      <c r="J665" s="5" t="str">
        <f>_xlfn.XLOOKUP(A665,[1]pp_diagPunktPobran!AT:AT,[1]pp_diagPunktPobran!BA:BA,0,0)</f>
        <v/>
      </c>
      <c r="K665" s="5" t="str">
        <f>_xlfn.XLOOKUP(A665,[1]pp_diagPunktPobran!AT:AT,[1]pp_diagPunktPobran!BB:BB,0,0)</f>
        <v>43-100</v>
      </c>
      <c r="L665" s="6" t="str">
        <f>_xlfn.XLOOKUP(A665,[1]pp_diagPunktPobran!AT:AT,[1]pp_diagPunktPobran!BC:BC,0,0)</f>
        <v/>
      </c>
      <c r="M665" s="5" t="str">
        <f>_xlfn.XLOOKUP(A665,[1]pp_diagPunktPobran!AT:AT,[1]pp_diagPunktPobran!BD:BD,0,0)</f>
        <v>661 910 093</v>
      </c>
    </row>
    <row r="666" spans="1:13" ht="13.5" hidden="1" x14ac:dyDescent="0.7">
      <c r="A666" s="5" t="s">
        <v>693</v>
      </c>
      <c r="B666" s="5" t="s">
        <v>14</v>
      </c>
      <c r="C666" s="5"/>
      <c r="D666" s="5" t="s">
        <v>47</v>
      </c>
      <c r="E666" s="5" t="str">
        <f>_xlfn.XLOOKUP(A666,[1]pp_diagPunktPobran!AT:AT,[1]pp_diagPunktPobran!AV:AV,0,0)</f>
        <v>Miasto Tychy na prawach powiatu</v>
      </c>
      <c r="F666" s="5" t="str">
        <f>_xlfn.XLOOKUP(A666,[1]pp_diagPunktPobran!AT:AT,[1]pp_diagPunktPobran!AW:AW,0,0)</f>
        <v>Tychy</v>
      </c>
      <c r="G666" s="5" t="str">
        <f>_xlfn.XLOOKUP(A666,[1]pp_diagPunktPobran!AT:AT,[1]pp_diagPunktPobran!AX:AX,0,0)</f>
        <v>ul.</v>
      </c>
      <c r="H666" s="5" t="str">
        <f>_xlfn.XLOOKUP(A666,[1]pp_diagPunktPobran!AT:AT,[1]pp_diagPunktPobran!AY:AY,0,0)</f>
        <v>Wyszyńskiego</v>
      </c>
      <c r="I666" s="5" t="str">
        <f>_xlfn.XLOOKUP(A666,[1]pp_diagPunktPobran!AT:AT,[1]pp_diagPunktPobran!AZ:AZ,0,0)</f>
        <v>3</v>
      </c>
      <c r="J666" s="5" t="str">
        <f>_xlfn.XLOOKUP(A666,[1]pp_diagPunktPobran!AT:AT,[1]pp_diagPunktPobran!BA:BA,0,0)</f>
        <v/>
      </c>
      <c r="K666" s="5" t="str">
        <f>_xlfn.XLOOKUP(A666,[1]pp_diagPunktPobran!AT:AT,[1]pp_diagPunktPobran!BB:BB,0,0)</f>
        <v>43-100</v>
      </c>
      <c r="L666" s="6" t="str">
        <f>_xlfn.XLOOKUP(A666,[1]pp_diagPunktPobran!AT:AT,[1]pp_diagPunktPobran!BC:BC,0,0)</f>
        <v/>
      </c>
      <c r="M666" s="5" t="str">
        <f>_xlfn.XLOOKUP(A666,[1]pp_diagPunktPobran!AT:AT,[1]pp_diagPunktPobran!BD:BD,0,0)</f>
        <v>663 703 739</v>
      </c>
    </row>
    <row r="667" spans="1:13" ht="13.5" x14ac:dyDescent="0.7">
      <c r="A667" s="5" t="s">
        <v>694</v>
      </c>
      <c r="B667" s="5" t="s">
        <v>14</v>
      </c>
      <c r="C667" s="5" t="s">
        <v>14</v>
      </c>
      <c r="D667" s="5" t="s">
        <v>74</v>
      </c>
      <c r="E667" s="5" t="str">
        <f>_xlfn.XLOOKUP(A667,[1]pp_diagPunktPobran!AT:AT,[1]pp_diagPunktPobran!AV:AV,0,0)</f>
        <v>Powiat słupski</v>
      </c>
      <c r="F667" s="5" t="str">
        <f>_xlfn.XLOOKUP(A667,[1]pp_diagPunktPobran!AT:AT,[1]pp_diagPunktPobran!AW:AW,0,0)</f>
        <v>Ustka</v>
      </c>
      <c r="G667" s="5" t="str">
        <f>_xlfn.XLOOKUP(A667,[1]pp_diagPunktPobran!AT:AT,[1]pp_diagPunktPobran!AX:AX,0,0)</f>
        <v>ul.</v>
      </c>
      <c r="H667" s="5" t="str">
        <f>_xlfn.XLOOKUP(A667,[1]pp_diagPunktPobran!AT:AT,[1]pp_diagPunktPobran!AY:AY,0,0)</f>
        <v>Kopernika</v>
      </c>
      <c r="I667" s="5" t="str">
        <f>_xlfn.XLOOKUP(A667,[1]pp_diagPunktPobran!AT:AT,[1]pp_diagPunktPobran!AZ:AZ,0,0)</f>
        <v>19</v>
      </c>
      <c r="J667" s="5" t="str">
        <f>_xlfn.XLOOKUP(A667,[1]pp_diagPunktPobran!AT:AT,[1]pp_diagPunktPobran!BA:BA,0,0)</f>
        <v/>
      </c>
      <c r="K667" s="5" t="str">
        <f>_xlfn.XLOOKUP(A667,[1]pp_diagPunktPobran!AT:AT,[1]pp_diagPunktPobran!BB:BB,0,0)</f>
        <v>76-270</v>
      </c>
      <c r="L667" s="6" t="str">
        <f>_xlfn.XLOOKUP(A667,[1]pp_diagPunktPobran!AT:AT,[1]pp_diagPunktPobran!BC:BC,0,0)</f>
        <v/>
      </c>
      <c r="M667" s="5" t="str">
        <f>_xlfn.XLOOKUP(A667,[1]pp_diagPunktPobran!AT:AT,[1]pp_diagPunktPobran!BD:BD,0,0)</f>
        <v>500 871 434</v>
      </c>
    </row>
    <row r="668" spans="1:13" ht="13.5" x14ac:dyDescent="0.7">
      <c r="A668" s="5" t="s">
        <v>695</v>
      </c>
      <c r="B668" s="5" t="s">
        <v>14</v>
      </c>
      <c r="C668" s="5" t="s">
        <v>14</v>
      </c>
      <c r="D668" s="5" t="s">
        <v>47</v>
      </c>
      <c r="E668" s="5" t="str">
        <f>_xlfn.XLOOKUP(A668,[1]pp_diagPunktPobran!AT:AT,[1]pp_diagPunktPobran!AV:AV,0,0)</f>
        <v>Powiat cieszyński</v>
      </c>
      <c r="F668" s="5" t="str">
        <f>_xlfn.XLOOKUP(A668,[1]pp_diagPunktPobran!AT:AT,[1]pp_diagPunktPobran!AW:AW,0,0)</f>
        <v>Ustroń</v>
      </c>
      <c r="G668" s="5" t="str">
        <f>_xlfn.XLOOKUP(A668,[1]pp_diagPunktPobran!AT:AT,[1]pp_diagPunktPobran!AX:AX,0,0)</f>
        <v>ul.</v>
      </c>
      <c r="H668" s="5" t="str">
        <f>_xlfn.XLOOKUP(A668,[1]pp_diagPunktPobran!AT:AT,[1]pp_diagPunktPobran!AY:AY,0,0)</f>
        <v>Pod Skarpą</v>
      </c>
      <c r="I668" s="5" t="str">
        <f>_xlfn.XLOOKUP(A668,[1]pp_diagPunktPobran!AT:AT,[1]pp_diagPunktPobran!AZ:AZ,0,0)</f>
        <v>6</v>
      </c>
      <c r="J668" s="5" t="str">
        <f>_xlfn.XLOOKUP(A668,[1]pp_diagPunktPobran!AT:AT,[1]pp_diagPunktPobran!BA:BA,0,0)</f>
        <v/>
      </c>
      <c r="K668" s="5" t="str">
        <f>_xlfn.XLOOKUP(A668,[1]pp_diagPunktPobran!AT:AT,[1]pp_diagPunktPobran!BB:BB,0,0)</f>
        <v>43-450</v>
      </c>
      <c r="L668" s="6" t="str">
        <f>_xlfn.XLOOKUP(A668,[1]pp_diagPunktPobran!AT:AT,[1]pp_diagPunktPobran!BC:BC,0,0)</f>
        <v/>
      </c>
      <c r="M668" s="5" t="str">
        <f>_xlfn.XLOOKUP(A668,[1]pp_diagPunktPobran!AT:AT,[1]pp_diagPunktPobran!BD:BD,0,0)</f>
        <v>663 695 762</v>
      </c>
    </row>
    <row r="669" spans="1:13" ht="13.5" x14ac:dyDescent="0.7">
      <c r="A669" s="5" t="s">
        <v>696</v>
      </c>
      <c r="B669" s="5" t="s">
        <v>14</v>
      </c>
      <c r="C669" s="5" t="s">
        <v>14</v>
      </c>
      <c r="D669" s="5" t="s">
        <v>42</v>
      </c>
      <c r="E669" s="5" t="str">
        <f>_xlfn.XLOOKUP(A669,[1]pp_diagPunktPobran!AT:AT,[1]pp_diagPunktPobran!AV:AV,0,0)</f>
        <v>Powiat wadowicki</v>
      </c>
      <c r="F669" s="5" t="str">
        <f>_xlfn.XLOOKUP(A669,[1]pp_diagPunktPobran!AT:AT,[1]pp_diagPunktPobran!AW:AW,0,0)</f>
        <v>Wadowice</v>
      </c>
      <c r="G669" s="5" t="str">
        <f>_xlfn.XLOOKUP(A669,[1]pp_diagPunktPobran!AT:AT,[1]pp_diagPunktPobran!AX:AX,0,0)</f>
        <v>ul.</v>
      </c>
      <c r="H669" s="5" t="str">
        <f>_xlfn.XLOOKUP(A669,[1]pp_diagPunktPobran!AT:AT,[1]pp_diagPunktPobran!AY:AY,0,0)</f>
        <v>Lwowska</v>
      </c>
      <c r="I669" s="5" t="str">
        <f>_xlfn.XLOOKUP(A669,[1]pp_diagPunktPobran!AT:AT,[1]pp_diagPunktPobran!AZ:AZ,0,0)</f>
        <v>78a</v>
      </c>
      <c r="J669" s="5" t="str">
        <f>_xlfn.XLOOKUP(A669,[1]pp_diagPunktPobran!AT:AT,[1]pp_diagPunktPobran!BA:BA,0,0)</f>
        <v/>
      </c>
      <c r="K669" s="5" t="str">
        <f>_xlfn.XLOOKUP(A669,[1]pp_diagPunktPobran!AT:AT,[1]pp_diagPunktPobran!BB:BB,0,0)</f>
        <v>34-100</v>
      </c>
      <c r="L669" s="6" t="str">
        <f>_xlfn.XLOOKUP(A669,[1]pp_diagPunktPobran!AT:AT,[1]pp_diagPunktPobran!BC:BC,0,0)</f>
        <v/>
      </c>
      <c r="M669" s="5" t="str">
        <f>_xlfn.XLOOKUP(A669,[1]pp_diagPunktPobran!AT:AT,[1]pp_diagPunktPobran!BD:BD,0,0)</f>
        <v>533 389 028</v>
      </c>
    </row>
    <row r="670" spans="1:13" ht="13.5" x14ac:dyDescent="0.7">
      <c r="A670" s="5" t="s">
        <v>697</v>
      </c>
      <c r="B670" s="5" t="s">
        <v>14</v>
      </c>
      <c r="C670" s="5" t="s">
        <v>14</v>
      </c>
      <c r="D670" s="5" t="s">
        <v>60</v>
      </c>
      <c r="E670" s="5" t="str">
        <f>_xlfn.XLOOKUP(A670,[1]pp_diagPunktPobran!AT:AT,[1]pp_diagPunktPobran!AV:AV,0,0)</f>
        <v>Powiat wągrowiecki</v>
      </c>
      <c r="F670" s="5" t="str">
        <f>_xlfn.XLOOKUP(A670,[1]pp_diagPunktPobran!AT:AT,[1]pp_diagPunktPobran!AW:AW,0,0)</f>
        <v>Wągrowiec</v>
      </c>
      <c r="G670" s="5" t="str">
        <f>_xlfn.XLOOKUP(A670,[1]pp_diagPunktPobran!AT:AT,[1]pp_diagPunktPobran!AX:AX,0,0)</f>
        <v>ul.</v>
      </c>
      <c r="H670" s="5" t="str">
        <f>_xlfn.XLOOKUP(A670,[1]pp_diagPunktPobran!AT:AT,[1]pp_diagPunktPobran!AY:AY,0,0)</f>
        <v>Przemysłowa</v>
      </c>
      <c r="I670" s="5" t="str">
        <f>_xlfn.XLOOKUP(A670,[1]pp_diagPunktPobran!AT:AT,[1]pp_diagPunktPobran!AZ:AZ,0,0)</f>
        <v>40a</v>
      </c>
      <c r="J670" s="5" t="str">
        <f>_xlfn.XLOOKUP(A670,[1]pp_diagPunktPobran!AT:AT,[1]pp_diagPunktPobran!BA:BA,0,0)</f>
        <v/>
      </c>
      <c r="K670" s="5" t="str">
        <f>_xlfn.XLOOKUP(A670,[1]pp_diagPunktPobran!AT:AT,[1]pp_diagPunktPobran!BB:BB,0,0)</f>
        <v>62-100</v>
      </c>
      <c r="L670" s="6" t="str">
        <f>_xlfn.XLOOKUP(A670,[1]pp_diagPunktPobran!AT:AT,[1]pp_diagPunktPobran!BC:BC,0,0)</f>
        <v/>
      </c>
      <c r="M670" s="5" t="str">
        <f>_xlfn.XLOOKUP(A670,[1]pp_diagPunktPobran!AT:AT,[1]pp_diagPunktPobran!BD:BD,0,0)</f>
        <v>503 947 193</v>
      </c>
    </row>
    <row r="671" spans="1:13" ht="13.5" hidden="1" x14ac:dyDescent="0.7">
      <c r="A671" s="5" t="s">
        <v>698</v>
      </c>
      <c r="B671" s="5" t="s">
        <v>14</v>
      </c>
      <c r="C671" s="5"/>
      <c r="D671" s="5" t="s">
        <v>44</v>
      </c>
      <c r="E671" s="5" t="str">
        <f>_xlfn.XLOOKUP(A671,[1]pp_diagPunktPobran!AT:AT,[1]pp_diagPunktPobran!AV:AV,0,0)</f>
        <v>Powiat wałbrzyski</v>
      </c>
      <c r="F671" s="5" t="str">
        <f>_xlfn.XLOOKUP(A671,[1]pp_diagPunktPobran!AT:AT,[1]pp_diagPunktPobran!AW:AW,0,0)</f>
        <v>Wałbrzych</v>
      </c>
      <c r="G671" s="5" t="str">
        <f>_xlfn.XLOOKUP(A671,[1]pp_diagPunktPobran!AT:AT,[1]pp_diagPunktPobran!AX:AX,0,0)</f>
        <v>ul.</v>
      </c>
      <c r="H671" s="5" t="str">
        <f>_xlfn.XLOOKUP(A671,[1]pp_diagPunktPobran!AT:AT,[1]pp_diagPunktPobran!AY:AY,0,0)</f>
        <v>Grodzka</v>
      </c>
      <c r="I671" s="5" t="str">
        <f>_xlfn.XLOOKUP(A671,[1]pp_diagPunktPobran!AT:AT,[1]pp_diagPunktPobran!AZ:AZ,0,0)</f>
        <v>73</v>
      </c>
      <c r="J671" s="5" t="str">
        <f>_xlfn.XLOOKUP(A671,[1]pp_diagPunktPobran!AT:AT,[1]pp_diagPunktPobran!BA:BA,0,0)</f>
        <v/>
      </c>
      <c r="K671" s="5" t="str">
        <f>_xlfn.XLOOKUP(A671,[1]pp_diagPunktPobran!AT:AT,[1]pp_diagPunktPobran!BB:BB,0,0)</f>
        <v>58-316</v>
      </c>
      <c r="L671" s="6" t="str">
        <f>_xlfn.XLOOKUP(A671,[1]pp_diagPunktPobran!AT:AT,[1]pp_diagPunktPobran!BC:BC,0,0)</f>
        <v>PP znajdują się na III piętrze w Przychodni Specjalistycznej w Wałbrzychu na ul Grodzkiej 73</v>
      </c>
      <c r="M671" s="5" t="str">
        <f>_xlfn.XLOOKUP(A671,[1]pp_diagPunktPobran!AT:AT,[1]pp_diagPunktPobran!BD:BD,0,0)</f>
        <v>74 664 28 58</v>
      </c>
    </row>
    <row r="672" spans="1:13" ht="13.5" hidden="1" x14ac:dyDescent="0.7">
      <c r="A672" s="5" t="s">
        <v>699</v>
      </c>
      <c r="B672" s="5" t="s">
        <v>14</v>
      </c>
      <c r="C672" s="5"/>
      <c r="D672" s="5" t="s">
        <v>44</v>
      </c>
      <c r="E672" s="5" t="str">
        <f>_xlfn.XLOOKUP(A672,[1]pp_diagPunktPobran!AT:AT,[1]pp_diagPunktPobran!AV:AV,0,0)</f>
        <v>Powiat wałbrzyski</v>
      </c>
      <c r="F672" s="5" t="str">
        <f>_xlfn.XLOOKUP(A672,[1]pp_diagPunktPobran!AT:AT,[1]pp_diagPunktPobran!AW:AW,0,0)</f>
        <v>Wałbrzych</v>
      </c>
      <c r="G672" s="5" t="str">
        <f>_xlfn.XLOOKUP(A672,[1]pp_diagPunktPobran!AT:AT,[1]pp_diagPunktPobran!AX:AX,0,0)</f>
        <v>ul.</v>
      </c>
      <c r="H672" s="5" t="str">
        <f>_xlfn.XLOOKUP(A672,[1]pp_diagPunktPobran!AT:AT,[1]pp_diagPunktPobran!AY:AY,0,0)</f>
        <v>Matejki</v>
      </c>
      <c r="I672" s="5" t="str">
        <f>_xlfn.XLOOKUP(A672,[1]pp_diagPunktPobran!AT:AT,[1]pp_diagPunktPobran!AZ:AZ,0,0)</f>
        <v>5a</v>
      </c>
      <c r="J672" s="5" t="str">
        <f>_xlfn.XLOOKUP(A672,[1]pp_diagPunktPobran!AT:AT,[1]pp_diagPunktPobran!BA:BA,0,0)</f>
        <v/>
      </c>
      <c r="K672" s="5" t="str">
        <f>_xlfn.XLOOKUP(A672,[1]pp_diagPunktPobran!AT:AT,[1]pp_diagPunktPobran!BB:BB,0,0)</f>
        <v>58-300</v>
      </c>
      <c r="L672" s="6" t="str">
        <f>_xlfn.XLOOKUP(A672,[1]pp_diagPunktPobran!AT:AT,[1]pp_diagPunktPobran!BC:BC,0,0)</f>
        <v/>
      </c>
      <c r="M672" s="5" t="str">
        <f>_xlfn.XLOOKUP(A672,[1]pp_diagPunktPobran!AT:AT,[1]pp_diagPunktPobran!BD:BD,0,0)</f>
        <v>74 664 77 47</v>
      </c>
    </row>
    <row r="673" spans="1:13" ht="13.5" hidden="1" x14ac:dyDescent="0.7">
      <c r="A673" s="5" t="s">
        <v>700</v>
      </c>
      <c r="B673" s="5" t="s">
        <v>14</v>
      </c>
      <c r="C673" s="5"/>
      <c r="D673" s="5" t="s">
        <v>44</v>
      </c>
      <c r="E673" s="5" t="str">
        <f>_xlfn.XLOOKUP(A673,[1]pp_diagPunktPobran!AT:AT,[1]pp_diagPunktPobran!AV:AV,0,0)</f>
        <v>Powiat wałbrzyski</v>
      </c>
      <c r="F673" s="5" t="str">
        <f>_xlfn.XLOOKUP(A673,[1]pp_diagPunktPobran!AT:AT,[1]pp_diagPunktPobran!AW:AW,0,0)</f>
        <v>Wałbrzych</v>
      </c>
      <c r="G673" s="5" t="str">
        <f>_xlfn.XLOOKUP(A673,[1]pp_diagPunktPobran!AT:AT,[1]pp_diagPunktPobran!AX:AX,0,0)</f>
        <v>ul.</v>
      </c>
      <c r="H673" s="5" t="str">
        <f>_xlfn.XLOOKUP(A673,[1]pp_diagPunktPobran!AT:AT,[1]pp_diagPunktPobran!AY:AY,0,0)</f>
        <v>Piłsudskiego</v>
      </c>
      <c r="I673" s="5" t="str">
        <f>_xlfn.XLOOKUP(A673,[1]pp_diagPunktPobran!AT:AT,[1]pp_diagPunktPobran!AZ:AZ,0,0)</f>
        <v>70</v>
      </c>
      <c r="J673" s="5" t="str">
        <f>_xlfn.XLOOKUP(A673,[1]pp_diagPunktPobran!AT:AT,[1]pp_diagPunktPobran!BA:BA,0,0)</f>
        <v/>
      </c>
      <c r="K673" s="5" t="str">
        <f>_xlfn.XLOOKUP(A673,[1]pp_diagPunktPobran!AT:AT,[1]pp_diagPunktPobran!BB:BB,0,0)</f>
        <v>58-301</v>
      </c>
      <c r="L673" s="6" t="str">
        <f>_xlfn.XLOOKUP(A673,[1]pp_diagPunktPobran!AT:AT,[1]pp_diagPunktPobran!BC:BC,0,0)</f>
        <v/>
      </c>
      <c r="M673" s="5" t="str">
        <f>_xlfn.XLOOKUP(A673,[1]pp_diagPunktPobran!AT:AT,[1]pp_diagPunktPobran!BD:BD,0,0)</f>
        <v>74 842 35 35</v>
      </c>
    </row>
    <row r="674" spans="1:13" ht="13.5" x14ac:dyDescent="0.7">
      <c r="A674" s="5" t="s">
        <v>701</v>
      </c>
      <c r="B674" s="5" t="s">
        <v>14</v>
      </c>
      <c r="C674" s="5" t="s">
        <v>14</v>
      </c>
      <c r="D674" s="5" t="s">
        <v>44</v>
      </c>
      <c r="E674" s="5" t="str">
        <f>_xlfn.XLOOKUP(A674,[1]pp_diagPunktPobran!AT:AT,[1]pp_diagPunktPobran!AV:AV,0,0)</f>
        <v>Powiat wałbrzyski</v>
      </c>
      <c r="F674" s="5" t="str">
        <f>_xlfn.XLOOKUP(A674,[1]pp_diagPunktPobran!AT:AT,[1]pp_diagPunktPobran!AW:AW,0,0)</f>
        <v>Wałbrzych</v>
      </c>
      <c r="G674" s="5" t="str">
        <f>_xlfn.XLOOKUP(A674,[1]pp_diagPunktPobran!AT:AT,[1]pp_diagPunktPobran!AX:AX,0,0)</f>
        <v>ul.</v>
      </c>
      <c r="H674" s="5" t="str">
        <f>_xlfn.XLOOKUP(A674,[1]pp_diagPunktPobran!AT:AT,[1]pp_diagPunktPobran!AY:AY,0,0)</f>
        <v>Długa</v>
      </c>
      <c r="I674" s="5" t="str">
        <f>_xlfn.XLOOKUP(A674,[1]pp_diagPunktPobran!AT:AT,[1]pp_diagPunktPobran!AZ:AZ,0,0)</f>
        <v>2</v>
      </c>
      <c r="J674" s="5" t="str">
        <f>_xlfn.XLOOKUP(A674,[1]pp_diagPunktPobran!AT:AT,[1]pp_diagPunktPobran!BA:BA,0,0)</f>
        <v/>
      </c>
      <c r="K674" s="5" t="str">
        <f>_xlfn.XLOOKUP(A674,[1]pp_diagPunktPobran!AT:AT,[1]pp_diagPunktPobran!BB:BB,0,0)</f>
        <v>58-309</v>
      </c>
      <c r="L674" s="6" t="str">
        <f>_xlfn.XLOOKUP(A674,[1]pp_diagPunktPobran!AT:AT,[1]pp_diagPunktPobran!BC:BC,0,0)</f>
        <v>obok sklepu SPORTING, wejście przy przejściu dla pieszych</v>
      </c>
      <c r="M674" s="5" t="str">
        <f>_xlfn.XLOOKUP(A674,[1]pp_diagPunktPobran!AT:AT,[1]pp_diagPunktPobran!BD:BD,0,0)</f>
        <v>663 680 304</v>
      </c>
    </row>
    <row r="675" spans="1:13" ht="13.5" x14ac:dyDescent="0.7">
      <c r="A675" s="5" t="s">
        <v>702</v>
      </c>
      <c r="B675" s="5" t="s">
        <v>14</v>
      </c>
      <c r="C675" s="5" t="s">
        <v>14</v>
      </c>
      <c r="D675" s="5" t="s">
        <v>23</v>
      </c>
      <c r="E675" s="5" t="str">
        <f>_xlfn.XLOOKUP(A675,[1]pp_diagPunktPobran!AT:AT,[1]pp_diagPunktPobran!AV:AV,0,0)</f>
        <v>Powiat wałecki</v>
      </c>
      <c r="F675" s="5" t="str">
        <f>_xlfn.XLOOKUP(A675,[1]pp_diagPunktPobran!AT:AT,[1]pp_diagPunktPobran!AW:AW,0,0)</f>
        <v>Wałcz</v>
      </c>
      <c r="G675" s="5" t="str">
        <f>_xlfn.XLOOKUP(A675,[1]pp_diagPunktPobran!AT:AT,[1]pp_diagPunktPobran!AX:AX,0,0)</f>
        <v>ul.</v>
      </c>
      <c r="H675" s="5" t="str">
        <f>_xlfn.XLOOKUP(A675,[1]pp_diagPunktPobran!AT:AT,[1]pp_diagPunktPobran!AY:AY,0,0)</f>
        <v>Kościuszkowców</v>
      </c>
      <c r="I675" s="5" t="str">
        <f>_xlfn.XLOOKUP(A675,[1]pp_diagPunktPobran!AT:AT,[1]pp_diagPunktPobran!AZ:AZ,0,0)</f>
        <v>10</v>
      </c>
      <c r="J675" s="5" t="str">
        <f>_xlfn.XLOOKUP(A675,[1]pp_diagPunktPobran!AT:AT,[1]pp_diagPunktPobran!BA:BA,0,0)</f>
        <v/>
      </c>
      <c r="K675" s="5" t="str">
        <f>_xlfn.XLOOKUP(A675,[1]pp_diagPunktPobran!AT:AT,[1]pp_diagPunktPobran!BB:BB,0,0)</f>
        <v>78-600</v>
      </c>
      <c r="L675" s="6" t="str">
        <f>_xlfn.XLOOKUP(A675,[1]pp_diagPunktPobran!AT:AT,[1]pp_diagPunktPobran!BC:BC,0,0)</f>
        <v/>
      </c>
      <c r="M675" s="5" t="str">
        <f>_xlfn.XLOOKUP(A675,[1]pp_diagPunktPobran!AT:AT,[1]pp_diagPunktPobran!BD:BD,0,0)</f>
        <v>799 356 685</v>
      </c>
    </row>
    <row r="676" spans="1:13" ht="13.5" x14ac:dyDescent="0.7">
      <c r="A676" s="5" t="s">
        <v>703</v>
      </c>
      <c r="B676" s="5" t="s">
        <v>14</v>
      </c>
      <c r="C676" s="5" t="s">
        <v>14</v>
      </c>
      <c r="D676" s="5" t="s">
        <v>30</v>
      </c>
      <c r="E676" s="5" t="str">
        <f>_xlfn.XLOOKUP(A676,[1]pp_diagPunktPobran!AT:AT,[1]pp_diagPunktPobran!AV:AV,0,0)</f>
        <v>Miasto Warszawa na prawach powiatu</v>
      </c>
      <c r="F676" s="5" t="str">
        <f>_xlfn.XLOOKUP(A676,[1]pp_diagPunktPobran!AT:AT,[1]pp_diagPunktPobran!AW:AW,0,0)</f>
        <v>Warszawa</v>
      </c>
      <c r="G676" s="5" t="str">
        <f>_xlfn.XLOOKUP(A676,[1]pp_diagPunktPobran!AT:AT,[1]pp_diagPunktPobran!AX:AX,0,0)</f>
        <v>ul.</v>
      </c>
      <c r="H676" s="5" t="str">
        <f>_xlfn.XLOOKUP(A676,[1]pp_diagPunktPobran!AT:AT,[1]pp_diagPunktPobran!AY:AY,0,0)</f>
        <v>Skoroszewska</v>
      </c>
      <c r="I676" s="5" t="str">
        <f>_xlfn.XLOOKUP(A676,[1]pp_diagPunktPobran!AT:AT,[1]pp_diagPunktPobran!AZ:AZ,0,0)</f>
        <v>11</v>
      </c>
      <c r="J676" s="5" t="str">
        <f>_xlfn.XLOOKUP(A676,[1]pp_diagPunktPobran!AT:AT,[1]pp_diagPunktPobran!BA:BA,0,0)</f>
        <v/>
      </c>
      <c r="K676" s="5" t="str">
        <f>_xlfn.XLOOKUP(A676,[1]pp_diagPunktPobran!AT:AT,[1]pp_diagPunktPobran!BB:BB,0,0)</f>
        <v>02-495</v>
      </c>
      <c r="L676" s="6" t="str">
        <f>_xlfn.XLOOKUP(A676,[1]pp_diagPunktPobran!AT:AT,[1]pp_diagPunktPobran!BC:BC,0,0)</f>
        <v/>
      </c>
      <c r="M676" s="5" t="str">
        <f>_xlfn.XLOOKUP(A676,[1]pp_diagPunktPobran!AT:AT,[1]pp_diagPunktPobran!BD:BD,0,0)</f>
        <v>799 366 566</v>
      </c>
    </row>
    <row r="677" spans="1:13" ht="13.5" x14ac:dyDescent="0.7">
      <c r="A677" s="5" t="s">
        <v>704</v>
      </c>
      <c r="B677" s="5" t="s">
        <v>14</v>
      </c>
      <c r="C677" s="5" t="s">
        <v>14</v>
      </c>
      <c r="D677" s="5" t="s">
        <v>30</v>
      </c>
      <c r="E677" s="5" t="str">
        <f>_xlfn.XLOOKUP(A677,[1]pp_diagPunktPobran!AT:AT,[1]pp_diagPunktPobran!AV:AV,0,0)</f>
        <v>Miasto Warszawa na prawach powiatu</v>
      </c>
      <c r="F677" s="5" t="str">
        <f>_xlfn.XLOOKUP(A677,[1]pp_diagPunktPobran!AT:AT,[1]pp_diagPunktPobran!AW:AW,0,0)</f>
        <v>Warszawa</v>
      </c>
      <c r="G677" s="5" t="str">
        <f>_xlfn.XLOOKUP(A677,[1]pp_diagPunktPobran!AT:AT,[1]pp_diagPunktPobran!AX:AX,0,0)</f>
        <v>ul.</v>
      </c>
      <c r="H677" s="5" t="str">
        <f>_xlfn.XLOOKUP(A677,[1]pp_diagPunktPobran!AT:AT,[1]pp_diagPunktPobran!AY:AY,0,0)</f>
        <v>Lanciego</v>
      </c>
      <c r="I677" s="5" t="str">
        <f>_xlfn.XLOOKUP(A677,[1]pp_diagPunktPobran!AT:AT,[1]pp_diagPunktPobran!AZ:AZ,0,0)</f>
        <v>13</v>
      </c>
      <c r="J677" s="5" t="str">
        <f>_xlfn.XLOOKUP(A677,[1]pp_diagPunktPobran!AT:AT,[1]pp_diagPunktPobran!BA:BA,0,0)</f>
        <v/>
      </c>
      <c r="K677" s="5" t="str">
        <f>_xlfn.XLOOKUP(A677,[1]pp_diagPunktPobran!AT:AT,[1]pp_diagPunktPobran!BB:BB,0,0)</f>
        <v>02-792</v>
      </c>
      <c r="L677" s="6" t="str">
        <f>_xlfn.XLOOKUP(A677,[1]pp_diagPunktPobran!AT:AT,[1]pp_diagPunktPobran!BC:BC,0,0)</f>
        <v/>
      </c>
      <c r="M677" s="5" t="str">
        <f>_xlfn.XLOOKUP(A677,[1]pp_diagPunktPobran!AT:AT,[1]pp_diagPunktPobran!BD:BD,0,0)</f>
        <v>799 366 566</v>
      </c>
    </row>
    <row r="678" spans="1:13" ht="13.5" hidden="1" x14ac:dyDescent="0.7">
      <c r="A678" s="5" t="s">
        <v>705</v>
      </c>
      <c r="B678" s="5" t="s">
        <v>14</v>
      </c>
      <c r="C678" s="5"/>
      <c r="D678" s="5" t="s">
        <v>30</v>
      </c>
      <c r="E678" s="5" t="str">
        <f>_xlfn.XLOOKUP(A678,[1]pp_diagPunktPobran!AT:AT,[1]pp_diagPunktPobran!AV:AV,0,0)</f>
        <v>Miasto Warszawa na prawach powiatu</v>
      </c>
      <c r="F678" s="5" t="str">
        <f>_xlfn.XLOOKUP(A678,[1]pp_diagPunktPobran!AT:AT,[1]pp_diagPunktPobran!AW:AW,0,0)</f>
        <v>Warszawa</v>
      </c>
      <c r="G678" s="5" t="str">
        <f>_xlfn.XLOOKUP(A678,[1]pp_diagPunktPobran!AT:AT,[1]pp_diagPunktPobran!AX:AX,0,0)</f>
        <v>ul.</v>
      </c>
      <c r="H678" s="5" t="str">
        <f>_xlfn.XLOOKUP(A678,[1]pp_diagPunktPobran!AT:AT,[1]pp_diagPunktPobran!AY:AY,0,0)</f>
        <v>Madalińskiego</v>
      </c>
      <c r="I678" s="5" t="str">
        <f>_xlfn.XLOOKUP(A678,[1]pp_diagPunktPobran!AT:AT,[1]pp_diagPunktPobran!AZ:AZ,0,0)</f>
        <v>25</v>
      </c>
      <c r="J678" s="5" t="str">
        <f>_xlfn.XLOOKUP(A678,[1]pp_diagPunktPobran!AT:AT,[1]pp_diagPunktPobran!BA:BA,0,0)</f>
        <v/>
      </c>
      <c r="K678" s="5" t="str">
        <f>_xlfn.XLOOKUP(A678,[1]pp_diagPunktPobran!AT:AT,[1]pp_diagPunktPobran!BB:BB,0,0)</f>
        <v>02-549</v>
      </c>
      <c r="L678" s="6" t="str">
        <f>_xlfn.XLOOKUP(A678,[1]pp_diagPunktPobran!AT:AT,[1]pp_diagPunktPobran!BC:BC,0,0)</f>
        <v/>
      </c>
      <c r="M678" s="5" t="str">
        <f>_xlfn.XLOOKUP(A678,[1]pp_diagPunktPobran!AT:AT,[1]pp_diagPunktPobran!BD:BD,0,0)</f>
        <v>799 366 566</v>
      </c>
    </row>
    <row r="679" spans="1:13" ht="13.5" x14ac:dyDescent="0.7">
      <c r="A679" s="5" t="s">
        <v>706</v>
      </c>
      <c r="B679" s="5" t="s">
        <v>14</v>
      </c>
      <c r="C679" s="5" t="s">
        <v>14</v>
      </c>
      <c r="D679" s="5" t="s">
        <v>30</v>
      </c>
      <c r="E679" s="5" t="str">
        <f>_xlfn.XLOOKUP(A679,[1]pp_diagPunktPobran!AT:AT,[1]pp_diagPunktPobran!AV:AV,0,0)</f>
        <v>Miasto Warszawa na prawach powiatu</v>
      </c>
      <c r="F679" s="5" t="str">
        <f>_xlfn.XLOOKUP(A679,[1]pp_diagPunktPobran!AT:AT,[1]pp_diagPunktPobran!AW:AW,0,0)</f>
        <v>Warszawa</v>
      </c>
      <c r="G679" s="5" t="str">
        <f>_xlfn.XLOOKUP(A679,[1]pp_diagPunktPobran!AT:AT,[1]pp_diagPunktPobran!AX:AX,0,0)</f>
        <v>ul.</v>
      </c>
      <c r="H679" s="5" t="str">
        <f>_xlfn.XLOOKUP(A679,[1]pp_diagPunktPobran!AT:AT,[1]pp_diagPunktPobran!AY:AY,0,0)</f>
        <v>Kasprowicza</v>
      </c>
      <c r="I679" s="5" t="str">
        <f>_xlfn.XLOOKUP(A679,[1]pp_diagPunktPobran!AT:AT,[1]pp_diagPunktPobran!AZ:AZ,0,0)</f>
        <v>68</v>
      </c>
      <c r="J679" s="5" t="str">
        <f>_xlfn.XLOOKUP(A679,[1]pp_diagPunktPobran!AT:AT,[1]pp_diagPunktPobran!BA:BA,0,0)</f>
        <v/>
      </c>
      <c r="K679" s="5" t="str">
        <f>_xlfn.XLOOKUP(A679,[1]pp_diagPunktPobran!AT:AT,[1]pp_diagPunktPobran!BB:BB,0,0)</f>
        <v>01-949</v>
      </c>
      <c r="L679" s="6" t="str">
        <f>_xlfn.XLOOKUP(A679,[1]pp_diagPunktPobran!AT:AT,[1]pp_diagPunktPobran!BC:BC,0,0)</f>
        <v/>
      </c>
      <c r="M679" s="5" t="str">
        <f>_xlfn.XLOOKUP(A679,[1]pp_diagPunktPobran!AT:AT,[1]pp_diagPunktPobran!BD:BD,0,0)</f>
        <v>799 366 566</v>
      </c>
    </row>
    <row r="680" spans="1:13" ht="13.5" hidden="1" x14ac:dyDescent="0.7">
      <c r="A680" s="5" t="s">
        <v>707</v>
      </c>
      <c r="B680" s="5" t="s">
        <v>14</v>
      </c>
      <c r="C680" s="5"/>
      <c r="D680" s="5" t="s">
        <v>30</v>
      </c>
      <c r="E680" s="5" t="str">
        <f>_xlfn.XLOOKUP(A680,[1]pp_diagPunktPobran!AT:AT,[1]pp_diagPunktPobran!AV:AV,0,0)</f>
        <v>Miasto Warszawa na prawach powiatu</v>
      </c>
      <c r="F680" s="5" t="str">
        <f>_xlfn.XLOOKUP(A680,[1]pp_diagPunktPobran!AT:AT,[1]pp_diagPunktPobran!AW:AW,0,0)</f>
        <v>Warszawa</v>
      </c>
      <c r="G680" s="5" t="str">
        <f>_xlfn.XLOOKUP(A680,[1]pp_diagPunktPobran!AT:AT,[1]pp_diagPunktPobran!AX:AX,0,0)</f>
        <v>ul.</v>
      </c>
      <c r="H680" s="5" t="str">
        <f>_xlfn.XLOOKUP(A680,[1]pp_diagPunktPobran!AT:AT,[1]pp_diagPunktPobran!AY:AY,0,0)</f>
        <v>Czerniakowska</v>
      </c>
      <c r="I680" s="5" t="str">
        <f>_xlfn.XLOOKUP(A680,[1]pp_diagPunktPobran!AT:AT,[1]pp_diagPunktPobran!AZ:AZ,0,0)</f>
        <v>231</v>
      </c>
      <c r="J680" s="5" t="str">
        <f>_xlfn.XLOOKUP(A680,[1]pp_diagPunktPobran!AT:AT,[1]pp_diagPunktPobran!BA:BA,0,0)</f>
        <v/>
      </c>
      <c r="K680" s="5" t="str">
        <f>_xlfn.XLOOKUP(A680,[1]pp_diagPunktPobran!AT:AT,[1]pp_diagPunktPobran!BB:BB,0,0)</f>
        <v>00-416</v>
      </c>
      <c r="L680" s="6" t="str">
        <f>_xlfn.XLOOKUP(A680,[1]pp_diagPunktPobran!AT:AT,[1]pp_diagPunktPobran!BC:BC,0,0)</f>
        <v/>
      </c>
      <c r="M680" s="5" t="str">
        <f>_xlfn.XLOOKUP(A680,[1]pp_diagPunktPobran!AT:AT,[1]pp_diagPunktPobran!BD:BD,0,0)</f>
        <v>799 366 566</v>
      </c>
    </row>
    <row r="681" spans="1:13" ht="13.5" x14ac:dyDescent="0.7">
      <c r="A681" s="5" t="s">
        <v>708</v>
      </c>
      <c r="B681" s="5" t="s">
        <v>14</v>
      </c>
      <c r="C681" s="5" t="s">
        <v>14</v>
      </c>
      <c r="D681" s="5" t="s">
        <v>30</v>
      </c>
      <c r="E681" s="5" t="str">
        <f>_xlfn.XLOOKUP(A681,[1]pp_diagPunktPobran!AT:AT,[1]pp_diagPunktPobran!AV:AV,0,0)</f>
        <v>Miasto Warszawa na prawach powiatu</v>
      </c>
      <c r="F681" s="5" t="str">
        <f>_xlfn.XLOOKUP(A681,[1]pp_diagPunktPobran!AT:AT,[1]pp_diagPunktPobran!AW:AW,0,0)</f>
        <v>Warszawa</v>
      </c>
      <c r="G681" s="5" t="str">
        <f>_xlfn.XLOOKUP(A681,[1]pp_diagPunktPobran!AT:AT,[1]pp_diagPunktPobran!AX:AX,0,0)</f>
        <v>ul.</v>
      </c>
      <c r="H681" s="5" t="str">
        <f>_xlfn.XLOOKUP(A681,[1]pp_diagPunktPobran!AT:AT,[1]pp_diagPunktPobran!AY:AY,0,0)</f>
        <v>Marszałkowska</v>
      </c>
      <c r="I681" s="5" t="str">
        <f>_xlfn.XLOOKUP(A681,[1]pp_diagPunktPobran!AT:AT,[1]pp_diagPunktPobran!AZ:AZ,0,0)</f>
        <v>68</v>
      </c>
      <c r="J681" s="5" t="str">
        <f>_xlfn.XLOOKUP(A681,[1]pp_diagPunktPobran!AT:AT,[1]pp_diagPunktPobran!BA:BA,0,0)</f>
        <v>70</v>
      </c>
      <c r="K681" s="5" t="str">
        <f>_xlfn.XLOOKUP(A681,[1]pp_diagPunktPobran!AT:AT,[1]pp_diagPunktPobran!BB:BB,0,0)</f>
        <v>00-545</v>
      </c>
      <c r="L681" s="6" t="str">
        <f>_xlfn.XLOOKUP(A681,[1]pp_diagPunktPobran!AT:AT,[1]pp_diagPunktPobran!BC:BC,0,0)</f>
        <v/>
      </c>
      <c r="M681" s="5" t="str">
        <f>_xlfn.XLOOKUP(A681,[1]pp_diagPunktPobran!AT:AT,[1]pp_diagPunktPobran!BD:BD,0,0)</f>
        <v>799 366 566</v>
      </c>
    </row>
    <row r="682" spans="1:13" ht="13.5" x14ac:dyDescent="0.7">
      <c r="A682" s="5" t="s">
        <v>709</v>
      </c>
      <c r="B682" s="5" t="s">
        <v>14</v>
      </c>
      <c r="C682" s="5" t="s">
        <v>14</v>
      </c>
      <c r="D682" s="5" t="s">
        <v>30</v>
      </c>
      <c r="E682" s="5" t="str">
        <f>_xlfn.XLOOKUP(A682,[1]pp_diagPunktPobran!AT:AT,[1]pp_diagPunktPobran!AV:AV,0,0)</f>
        <v>Miasto Warszawa na prawach powiatu</v>
      </c>
      <c r="F682" s="5" t="str">
        <f>_xlfn.XLOOKUP(A682,[1]pp_diagPunktPobran!AT:AT,[1]pp_diagPunktPobran!AW:AW,0,0)</f>
        <v>Warszawa</v>
      </c>
      <c r="G682" s="5" t="str">
        <f>_xlfn.XLOOKUP(A682,[1]pp_diagPunktPobran!AT:AT,[1]pp_diagPunktPobran!AX:AX,0,0)</f>
        <v>ul.</v>
      </c>
      <c r="H682" s="5" t="str">
        <f>_xlfn.XLOOKUP(A682,[1]pp_diagPunktPobran!AT:AT,[1]pp_diagPunktPobran!AY:AY,0,0)</f>
        <v>Brazylijska</v>
      </c>
      <c r="I682" s="5" t="str">
        <f>_xlfn.XLOOKUP(A682,[1]pp_diagPunktPobran!AT:AT,[1]pp_diagPunktPobran!AZ:AZ,0,0)</f>
        <v>13</v>
      </c>
      <c r="J682" s="5" t="str">
        <f>_xlfn.XLOOKUP(A682,[1]pp_diagPunktPobran!AT:AT,[1]pp_diagPunktPobran!BA:BA,0,0)</f>
        <v/>
      </c>
      <c r="K682" s="5" t="str">
        <f>_xlfn.XLOOKUP(A682,[1]pp_diagPunktPobran!AT:AT,[1]pp_diagPunktPobran!BB:BB,0,0)</f>
        <v>03-946</v>
      </c>
      <c r="L682" s="6" t="str">
        <f>_xlfn.XLOOKUP(A682,[1]pp_diagPunktPobran!AT:AT,[1]pp_diagPunktPobran!BC:BC,0,0)</f>
        <v/>
      </c>
      <c r="M682" s="5" t="str">
        <f>_xlfn.XLOOKUP(A682,[1]pp_diagPunktPobran!AT:AT,[1]pp_diagPunktPobran!BD:BD,0,0)</f>
        <v>799 366 566</v>
      </c>
    </row>
    <row r="683" spans="1:13" ht="13.5" x14ac:dyDescent="0.7">
      <c r="A683" s="5" t="s">
        <v>710</v>
      </c>
      <c r="B683" s="5" t="s">
        <v>14</v>
      </c>
      <c r="C683" s="5" t="s">
        <v>14</v>
      </c>
      <c r="D683" s="5" t="s">
        <v>30</v>
      </c>
      <c r="E683" s="5" t="str">
        <f>_xlfn.XLOOKUP(A683,[1]pp_diagPunktPobran!AT:AT,[1]pp_diagPunktPobran!AV:AV,0,0)</f>
        <v>Miasto Warszawa na prawach powiatu</v>
      </c>
      <c r="F683" s="5" t="str">
        <f>_xlfn.XLOOKUP(A683,[1]pp_diagPunktPobran!AT:AT,[1]pp_diagPunktPobran!AW:AW,0,0)</f>
        <v>Warszawa</v>
      </c>
      <c r="G683" s="5" t="str">
        <f>_xlfn.XLOOKUP(A683,[1]pp_diagPunktPobran!AT:AT,[1]pp_diagPunktPobran!AX:AX,0,0)</f>
        <v>ul.</v>
      </c>
      <c r="H683" s="5" t="str">
        <f>_xlfn.XLOOKUP(A683,[1]pp_diagPunktPobran!AT:AT,[1]pp_diagPunktPobran!AY:AY,0,0)</f>
        <v>Okrzei</v>
      </c>
      <c r="I683" s="5" t="str">
        <f>_xlfn.XLOOKUP(A683,[1]pp_diagPunktPobran!AT:AT,[1]pp_diagPunktPobran!AZ:AZ,0,0)</f>
        <v>18</v>
      </c>
      <c r="J683" s="5" t="str">
        <f>_xlfn.XLOOKUP(A683,[1]pp_diagPunktPobran!AT:AT,[1]pp_diagPunktPobran!BA:BA,0,0)</f>
        <v>U5</v>
      </c>
      <c r="K683" s="5" t="str">
        <f>_xlfn.XLOOKUP(A683,[1]pp_diagPunktPobran!AT:AT,[1]pp_diagPunktPobran!BB:BB,0,0)</f>
        <v>03-710</v>
      </c>
      <c r="L683" s="6" t="str">
        <f>_xlfn.XLOOKUP(A683,[1]pp_diagPunktPobran!AT:AT,[1]pp_diagPunktPobran!BC:BC,0,0)</f>
        <v/>
      </c>
      <c r="M683" s="5" t="str">
        <f>_xlfn.XLOOKUP(A683,[1]pp_diagPunktPobran!AT:AT,[1]pp_diagPunktPobran!BD:BD,0,0)</f>
        <v>799 366 566</v>
      </c>
    </row>
    <row r="684" spans="1:13" ht="13.5" x14ac:dyDescent="0.7">
      <c r="A684" s="5" t="s">
        <v>711</v>
      </c>
      <c r="B684" s="5" t="s">
        <v>14</v>
      </c>
      <c r="C684" s="5" t="s">
        <v>14</v>
      </c>
      <c r="D684" s="5" t="s">
        <v>30</v>
      </c>
      <c r="E684" s="5" t="str">
        <f>_xlfn.XLOOKUP(A684,[1]pp_diagPunktPobran!AT:AT,[1]pp_diagPunktPobran!AV:AV,0,0)</f>
        <v>Miasto Warszawa na prawach powiatu</v>
      </c>
      <c r="F684" s="5" t="str">
        <f>_xlfn.XLOOKUP(A684,[1]pp_diagPunktPobran!AT:AT,[1]pp_diagPunktPobran!AW:AW,0,0)</f>
        <v>Warszawa</v>
      </c>
      <c r="G684" s="5" t="str">
        <f>_xlfn.XLOOKUP(A684,[1]pp_diagPunktPobran!AT:AT,[1]pp_diagPunktPobran!AX:AX,0,0)</f>
        <v>ul.</v>
      </c>
      <c r="H684" s="5" t="str">
        <f>_xlfn.XLOOKUP(A684,[1]pp_diagPunktPobran!AT:AT,[1]pp_diagPunktPobran!AY:AY,0,0)</f>
        <v>Fieldorfa</v>
      </c>
      <c r="I684" s="5" t="str">
        <f>_xlfn.XLOOKUP(A684,[1]pp_diagPunktPobran!AT:AT,[1]pp_diagPunktPobran!AZ:AZ,0,0)</f>
        <v>10</v>
      </c>
      <c r="J684" s="5" t="str">
        <f>_xlfn.XLOOKUP(A684,[1]pp_diagPunktPobran!AT:AT,[1]pp_diagPunktPobran!BA:BA,0,0)</f>
        <v/>
      </c>
      <c r="K684" s="5" t="str">
        <f>_xlfn.XLOOKUP(A684,[1]pp_diagPunktPobran!AT:AT,[1]pp_diagPunktPobran!BB:BB,0,0)</f>
        <v>03-984</v>
      </c>
      <c r="L684" s="6" t="str">
        <f>_xlfn.XLOOKUP(A684,[1]pp_diagPunktPobran!AT:AT,[1]pp_diagPunktPobran!BC:BC,0,0)</f>
        <v/>
      </c>
      <c r="M684" s="5" t="str">
        <f>_xlfn.XLOOKUP(A684,[1]pp_diagPunktPobran!AT:AT,[1]pp_diagPunktPobran!BD:BD,0,0)</f>
        <v>799 366 566</v>
      </c>
    </row>
    <row r="685" spans="1:13" ht="13.5" x14ac:dyDescent="0.7">
      <c r="A685" s="5" t="s">
        <v>712</v>
      </c>
      <c r="B685" s="5" t="s">
        <v>14</v>
      </c>
      <c r="C685" s="5" t="s">
        <v>14</v>
      </c>
      <c r="D685" s="5" t="s">
        <v>30</v>
      </c>
      <c r="E685" s="5" t="str">
        <f>_xlfn.XLOOKUP(A685,[1]pp_diagPunktPobran!AT:AT,[1]pp_diagPunktPobran!AV:AV,0,0)</f>
        <v>Miasto Warszawa na prawach powiatu</v>
      </c>
      <c r="F685" s="5" t="str">
        <f>_xlfn.XLOOKUP(A685,[1]pp_diagPunktPobran!AT:AT,[1]pp_diagPunktPobran!AW:AW,0,0)</f>
        <v>Warszawa</v>
      </c>
      <c r="G685" s="5" t="str">
        <f>_xlfn.XLOOKUP(A685,[1]pp_diagPunktPobran!AT:AT,[1]pp_diagPunktPobran!AX:AX,0,0)</f>
        <v>ul.</v>
      </c>
      <c r="H685" s="5" t="str">
        <f>_xlfn.XLOOKUP(A685,[1]pp_diagPunktPobran!AT:AT,[1]pp_diagPunktPobran!AY:AY,0,0)</f>
        <v>Puławska</v>
      </c>
      <c r="I685" s="5" t="str">
        <f>_xlfn.XLOOKUP(A685,[1]pp_diagPunktPobran!AT:AT,[1]pp_diagPunktPobran!AZ:AZ,0,0)</f>
        <v>186</v>
      </c>
      <c r="J685" s="5" t="str">
        <f>_xlfn.XLOOKUP(A685,[1]pp_diagPunktPobran!AT:AT,[1]pp_diagPunktPobran!BA:BA,0,0)</f>
        <v/>
      </c>
      <c r="K685" s="5" t="str">
        <f>_xlfn.XLOOKUP(A685,[1]pp_diagPunktPobran!AT:AT,[1]pp_diagPunktPobran!BB:BB,0,0)</f>
        <v>02-670</v>
      </c>
      <c r="L685" s="6" t="str">
        <f>_xlfn.XLOOKUP(A685,[1]pp_diagPunktPobran!AT:AT,[1]pp_diagPunktPobran!BC:BC,0,0)</f>
        <v/>
      </c>
      <c r="M685" s="5" t="str">
        <f>_xlfn.XLOOKUP(A685,[1]pp_diagPunktPobran!AT:AT,[1]pp_diagPunktPobran!BD:BD,0,0)</f>
        <v>799 366 566</v>
      </c>
    </row>
    <row r="686" spans="1:13" ht="13.5" x14ac:dyDescent="0.7">
      <c r="A686" s="5" t="s">
        <v>713</v>
      </c>
      <c r="B686" s="5" t="s">
        <v>14</v>
      </c>
      <c r="C686" s="5" t="s">
        <v>14</v>
      </c>
      <c r="D686" s="5" t="s">
        <v>30</v>
      </c>
      <c r="E686" s="5" t="str">
        <f>_xlfn.XLOOKUP(A686,[1]pp_diagPunktPobran!AT:AT,[1]pp_diagPunktPobran!AV:AV,0,0)</f>
        <v>Miasto Warszawa na prawach powiatu</v>
      </c>
      <c r="F686" s="5" t="str">
        <f>_xlfn.XLOOKUP(A686,[1]pp_diagPunktPobran!AT:AT,[1]pp_diagPunktPobran!AW:AW,0,0)</f>
        <v>Warszawa</v>
      </c>
      <c r="G686" s="5" t="str">
        <f>_xlfn.XLOOKUP(A686,[1]pp_diagPunktPobran!AT:AT,[1]pp_diagPunktPobran!AX:AX,0,0)</f>
        <v>ul.</v>
      </c>
      <c r="H686" s="5" t="str">
        <f>_xlfn.XLOOKUP(A686,[1]pp_diagPunktPobran!AT:AT,[1]pp_diagPunktPobran!AY:AY,0,0)</f>
        <v>Olbrachta</v>
      </c>
      <c r="I686" s="5" t="str">
        <f>_xlfn.XLOOKUP(A686,[1]pp_diagPunktPobran!AT:AT,[1]pp_diagPunktPobran!AZ:AZ,0,0)</f>
        <v>126</v>
      </c>
      <c r="J686" s="5" t="str">
        <f>_xlfn.XLOOKUP(A686,[1]pp_diagPunktPobran!AT:AT,[1]pp_diagPunktPobran!BA:BA,0,0)</f>
        <v/>
      </c>
      <c r="K686" s="5" t="str">
        <f>_xlfn.XLOOKUP(A686,[1]pp_diagPunktPobran!AT:AT,[1]pp_diagPunktPobran!BB:BB,0,0)</f>
        <v>01-373</v>
      </c>
      <c r="L686" s="6" t="str">
        <f>_xlfn.XLOOKUP(A686,[1]pp_diagPunktPobran!AT:AT,[1]pp_diagPunktPobran!BC:BC,0,0)</f>
        <v/>
      </c>
      <c r="M686" s="5" t="str">
        <f>_xlfn.XLOOKUP(A686,[1]pp_diagPunktPobran!AT:AT,[1]pp_diagPunktPobran!BD:BD,0,0)</f>
        <v>799 366 566</v>
      </c>
    </row>
    <row r="687" spans="1:13" ht="13.5" x14ac:dyDescent="0.7">
      <c r="A687" s="5" t="s">
        <v>714</v>
      </c>
      <c r="B687" s="5" t="s">
        <v>14</v>
      </c>
      <c r="C687" s="5" t="s">
        <v>14</v>
      </c>
      <c r="D687" s="5" t="s">
        <v>30</v>
      </c>
      <c r="E687" s="5" t="str">
        <f>_xlfn.XLOOKUP(A687,[1]pp_diagPunktPobran!AT:AT,[1]pp_diagPunktPobran!AV:AV,0,0)</f>
        <v>Miasto Warszawa na prawach powiatu</v>
      </c>
      <c r="F687" s="5" t="str">
        <f>_xlfn.XLOOKUP(A687,[1]pp_diagPunktPobran!AT:AT,[1]pp_diagPunktPobran!AW:AW,0,0)</f>
        <v>Warszawa</v>
      </c>
      <c r="G687" s="5" t="str">
        <f>_xlfn.XLOOKUP(A687,[1]pp_diagPunktPobran!AT:AT,[1]pp_diagPunktPobran!AX:AX,0,0)</f>
        <v>ul.</v>
      </c>
      <c r="H687" s="5" t="str">
        <f>_xlfn.XLOOKUP(A687,[1]pp_diagPunktPobran!AT:AT,[1]pp_diagPunktPobran!AY:AY,0,0)</f>
        <v>Jutrzenki</v>
      </c>
      <c r="I687" s="5" t="str">
        <f>_xlfn.XLOOKUP(A687,[1]pp_diagPunktPobran!AT:AT,[1]pp_diagPunktPobran!AZ:AZ,0,0)</f>
        <v>100</v>
      </c>
      <c r="J687" s="5" t="str">
        <f>_xlfn.XLOOKUP(A687,[1]pp_diagPunktPobran!AT:AT,[1]pp_diagPunktPobran!BA:BA,0,0)</f>
        <v/>
      </c>
      <c r="K687" s="5" t="str">
        <f>_xlfn.XLOOKUP(A687,[1]pp_diagPunktPobran!AT:AT,[1]pp_diagPunktPobran!BB:BB,0,0)</f>
        <v>02-231</v>
      </c>
      <c r="L687" s="6" t="str">
        <f>_xlfn.XLOOKUP(A687,[1]pp_diagPunktPobran!AT:AT,[1]pp_diagPunktPobran!BC:BC,0,0)</f>
        <v/>
      </c>
      <c r="M687" s="5" t="str">
        <f>_xlfn.XLOOKUP(A687,[1]pp_diagPunktPobran!AT:AT,[1]pp_diagPunktPobran!BD:BD,0,0)</f>
        <v/>
      </c>
    </row>
    <row r="688" spans="1:13" ht="13.5" x14ac:dyDescent="0.7">
      <c r="A688" s="5" t="s">
        <v>715</v>
      </c>
      <c r="B688" s="5" t="s">
        <v>14</v>
      </c>
      <c r="C688" s="5" t="s">
        <v>14</v>
      </c>
      <c r="D688" s="5" t="s">
        <v>30</v>
      </c>
      <c r="E688" s="5" t="str">
        <f>_xlfn.XLOOKUP(A688,[1]pp_diagPunktPobran!AT:AT,[1]pp_diagPunktPobran!AV:AV,0,0)</f>
        <v>Miasto Warszawa na prawach powiatu</v>
      </c>
      <c r="F688" s="5" t="str">
        <f>_xlfn.XLOOKUP(A688,[1]pp_diagPunktPobran!AT:AT,[1]pp_diagPunktPobran!AW:AW,0,0)</f>
        <v>Warszawa</v>
      </c>
      <c r="G688" s="5" t="str">
        <f>_xlfn.XLOOKUP(A688,[1]pp_diagPunktPobran!AT:AT,[1]pp_diagPunktPobran!AX:AX,0,0)</f>
        <v>al.</v>
      </c>
      <c r="H688" s="5" t="str">
        <f>_xlfn.XLOOKUP(A688,[1]pp_diagPunktPobran!AT:AT,[1]pp_diagPunktPobran!AY:AY,0,0)</f>
        <v>Sikorskiego</v>
      </c>
      <c r="I688" s="5" t="str">
        <f>_xlfn.XLOOKUP(A688,[1]pp_diagPunktPobran!AT:AT,[1]pp_diagPunktPobran!AZ:AZ,0,0)</f>
        <v>9a</v>
      </c>
      <c r="J688" s="5" t="str">
        <f>_xlfn.XLOOKUP(A688,[1]pp_diagPunktPobran!AT:AT,[1]pp_diagPunktPobran!BA:BA,0,0)</f>
        <v/>
      </c>
      <c r="K688" s="5" t="str">
        <f>_xlfn.XLOOKUP(A688,[1]pp_diagPunktPobran!AT:AT,[1]pp_diagPunktPobran!BB:BB,0,0)</f>
        <v>02-758</v>
      </c>
      <c r="L688" s="6" t="str">
        <f>_xlfn.XLOOKUP(A688,[1]pp_diagPunktPobran!AT:AT,[1]pp_diagPunktPobran!BC:BC,0,0)</f>
        <v/>
      </c>
      <c r="M688" s="5" t="str">
        <f>_xlfn.XLOOKUP(A688,[1]pp_diagPunktPobran!AT:AT,[1]pp_diagPunktPobran!BD:BD,0,0)</f>
        <v>799 366 566</v>
      </c>
    </row>
    <row r="689" spans="1:13" ht="13.5" x14ac:dyDescent="0.7">
      <c r="A689" s="5" t="s">
        <v>716</v>
      </c>
      <c r="B689" s="5" t="s">
        <v>14</v>
      </c>
      <c r="C689" s="5" t="s">
        <v>14</v>
      </c>
      <c r="D689" s="5" t="s">
        <v>30</v>
      </c>
      <c r="E689" s="5" t="str">
        <f>_xlfn.XLOOKUP(A689,[1]pp_diagPunktPobran!AT:AT,[1]pp_diagPunktPobran!AV:AV,0,0)</f>
        <v>Miasto Warszawa na prawach powiatu</v>
      </c>
      <c r="F689" s="5" t="str">
        <f>_xlfn.XLOOKUP(A689,[1]pp_diagPunktPobran!AT:AT,[1]pp_diagPunktPobran!AW:AW,0,0)</f>
        <v>Warszawa</v>
      </c>
      <c r="G689" s="5" t="str">
        <f>_xlfn.XLOOKUP(A689,[1]pp_diagPunktPobran!AT:AT,[1]pp_diagPunktPobran!AX:AX,0,0)</f>
        <v>al.</v>
      </c>
      <c r="H689" s="5" t="str">
        <f>_xlfn.XLOOKUP(A689,[1]pp_diagPunktPobran!AT:AT,[1]pp_diagPunktPobran!AY:AY,0,0)</f>
        <v>Prymasa Tysiąclecia</v>
      </c>
      <c r="I689" s="5" t="str">
        <f>_xlfn.XLOOKUP(A689,[1]pp_diagPunktPobran!AT:AT,[1]pp_diagPunktPobran!AZ:AZ,0,0)</f>
        <v>79a</v>
      </c>
      <c r="J689" s="5" t="str">
        <f>_xlfn.XLOOKUP(A689,[1]pp_diagPunktPobran!AT:AT,[1]pp_diagPunktPobran!BA:BA,0,0)</f>
        <v/>
      </c>
      <c r="K689" s="5" t="str">
        <f>_xlfn.XLOOKUP(A689,[1]pp_diagPunktPobran!AT:AT,[1]pp_diagPunktPobran!BB:BB,0,0)</f>
        <v>01-242</v>
      </c>
      <c r="L689" s="6" t="str">
        <f>_xlfn.XLOOKUP(A689,[1]pp_diagPunktPobran!AT:AT,[1]pp_diagPunktPobran!BC:BC,0,0)</f>
        <v/>
      </c>
      <c r="M689" s="5" t="str">
        <f>_xlfn.XLOOKUP(A689,[1]pp_diagPunktPobran!AT:AT,[1]pp_diagPunktPobran!BD:BD,0,0)</f>
        <v>799 366 566</v>
      </c>
    </row>
    <row r="690" spans="1:13" ht="13.5" x14ac:dyDescent="0.7">
      <c r="A690" s="5" t="s">
        <v>717</v>
      </c>
      <c r="B690" s="5" t="s">
        <v>14</v>
      </c>
      <c r="C690" s="5" t="s">
        <v>14</v>
      </c>
      <c r="D690" s="5" t="s">
        <v>30</v>
      </c>
      <c r="E690" s="5" t="str">
        <f>_xlfn.XLOOKUP(A690,[1]pp_diagPunktPobran!AT:AT,[1]pp_diagPunktPobran!AV:AV,0,0)</f>
        <v>Miasto Warszawa na prawach powiatu</v>
      </c>
      <c r="F690" s="5" t="str">
        <f>_xlfn.XLOOKUP(A690,[1]pp_diagPunktPobran!AT:AT,[1]pp_diagPunktPobran!AW:AW,0,0)</f>
        <v>Warszawa</v>
      </c>
      <c r="G690" s="5" t="str">
        <f>_xlfn.XLOOKUP(A690,[1]pp_diagPunktPobran!AT:AT,[1]pp_diagPunktPobran!AX:AX,0,0)</f>
        <v>ul.</v>
      </c>
      <c r="H690" s="5" t="str">
        <f>_xlfn.XLOOKUP(A690,[1]pp_diagPunktPobran!AT:AT,[1]pp_diagPunktPobran!AY:AY,0,0)</f>
        <v>Chrzanowskiego</v>
      </c>
      <c r="I690" s="5" t="str">
        <f>_xlfn.XLOOKUP(A690,[1]pp_diagPunktPobran!AT:AT,[1]pp_diagPunktPobran!AZ:AZ,0,0)</f>
        <v>4</v>
      </c>
      <c r="J690" s="5" t="str">
        <f>_xlfn.XLOOKUP(A690,[1]pp_diagPunktPobran!AT:AT,[1]pp_diagPunktPobran!BA:BA,0,0)</f>
        <v/>
      </c>
      <c r="K690" s="5" t="str">
        <f>_xlfn.XLOOKUP(A690,[1]pp_diagPunktPobran!AT:AT,[1]pp_diagPunktPobran!BB:BB,0,0)</f>
        <v>04-381</v>
      </c>
      <c r="L690" s="6" t="str">
        <f>_xlfn.XLOOKUP(A690,[1]pp_diagPunktPobran!AT:AT,[1]pp_diagPunktPobran!BC:BC,0,0)</f>
        <v/>
      </c>
      <c r="M690" s="5" t="str">
        <f>_xlfn.XLOOKUP(A690,[1]pp_diagPunktPobran!AT:AT,[1]pp_diagPunktPobran!BD:BD,0,0)</f>
        <v>799 366 566</v>
      </c>
    </row>
    <row r="691" spans="1:13" ht="13.5" x14ac:dyDescent="0.7">
      <c r="A691" s="5" t="s">
        <v>718</v>
      </c>
      <c r="B691" s="5" t="s">
        <v>14</v>
      </c>
      <c r="C691" s="5" t="s">
        <v>14</v>
      </c>
      <c r="D691" s="5" t="s">
        <v>30</v>
      </c>
      <c r="E691" s="5" t="str">
        <f>_xlfn.XLOOKUP(A691,[1]pp_diagPunktPobran!AT:AT,[1]pp_diagPunktPobran!AV:AV,0,0)</f>
        <v>Miasto Warszawa na prawach powiatu</v>
      </c>
      <c r="F691" s="5" t="str">
        <f>_xlfn.XLOOKUP(A691,[1]pp_diagPunktPobran!AT:AT,[1]pp_diagPunktPobran!AW:AW,0,0)</f>
        <v>Warszawa</v>
      </c>
      <c r="G691" s="5" t="str">
        <f>_xlfn.XLOOKUP(A691,[1]pp_diagPunktPobran!AT:AT,[1]pp_diagPunktPobran!AX:AX,0,0)</f>
        <v>ul.</v>
      </c>
      <c r="H691" s="5" t="str">
        <f>_xlfn.XLOOKUP(A691,[1]pp_diagPunktPobran!AT:AT,[1]pp_diagPunktPobran!AY:AY,0,0)</f>
        <v>Jana Pawła II</v>
      </c>
      <c r="I691" s="5" t="str">
        <f>_xlfn.XLOOKUP(A691,[1]pp_diagPunktPobran!AT:AT,[1]pp_diagPunktPobran!AZ:AZ,0,0)</f>
        <v>50</v>
      </c>
      <c r="J691" s="5" t="str">
        <f>_xlfn.XLOOKUP(A691,[1]pp_diagPunktPobran!AT:AT,[1]pp_diagPunktPobran!BA:BA,0,0)</f>
        <v/>
      </c>
      <c r="K691" s="5" t="str">
        <f>_xlfn.XLOOKUP(A691,[1]pp_diagPunktPobran!AT:AT,[1]pp_diagPunktPobran!BB:BB,0,0)</f>
        <v>00-152</v>
      </c>
      <c r="L691" s="6" t="str">
        <f>_xlfn.XLOOKUP(A691,[1]pp_diagPunktPobran!AT:AT,[1]pp_diagPunktPobran!BC:BC,0,0)</f>
        <v/>
      </c>
      <c r="M691" s="5" t="str">
        <f>_xlfn.XLOOKUP(A691,[1]pp_diagPunktPobran!AT:AT,[1]pp_diagPunktPobran!BD:BD,0,0)</f>
        <v>799 366 566</v>
      </c>
    </row>
    <row r="692" spans="1:13" ht="13.5" x14ac:dyDescent="0.7">
      <c r="A692" s="5" t="s">
        <v>719</v>
      </c>
      <c r="B692" s="5" t="s">
        <v>14</v>
      </c>
      <c r="C692" s="5" t="s">
        <v>14</v>
      </c>
      <c r="D692" s="5" t="s">
        <v>30</v>
      </c>
      <c r="E692" s="5" t="str">
        <f>_xlfn.XLOOKUP(A692,[1]pp_diagPunktPobran!AT:AT,[1]pp_diagPunktPobran!AV:AV,0,0)</f>
        <v>Miasto Warszawa na prawach powiatu</v>
      </c>
      <c r="F692" s="5" t="str">
        <f>_xlfn.XLOOKUP(A692,[1]pp_diagPunktPobran!AT:AT,[1]pp_diagPunktPobran!AW:AW,0,0)</f>
        <v>Warszawa</v>
      </c>
      <c r="G692" s="5" t="str">
        <f>_xlfn.XLOOKUP(A692,[1]pp_diagPunktPobran!AT:AT,[1]pp_diagPunktPobran!AX:AX,0,0)</f>
        <v>ul.</v>
      </c>
      <c r="H692" s="5" t="str">
        <f>_xlfn.XLOOKUP(A692,[1]pp_diagPunktPobran!AT:AT,[1]pp_diagPunktPobran!AY:AY,0,0)</f>
        <v>Wrocławska</v>
      </c>
      <c r="I692" s="5" t="str">
        <f>_xlfn.XLOOKUP(A692,[1]pp_diagPunktPobran!AT:AT,[1]pp_diagPunktPobran!AZ:AZ,0,0)</f>
        <v>21</v>
      </c>
      <c r="J692" s="5" t="str">
        <f>_xlfn.XLOOKUP(A692,[1]pp_diagPunktPobran!AT:AT,[1]pp_diagPunktPobran!BA:BA,0,0)</f>
        <v/>
      </c>
      <c r="K692" s="5" t="str">
        <f>_xlfn.XLOOKUP(A692,[1]pp_diagPunktPobran!AT:AT,[1]pp_diagPunktPobran!BB:BB,0,0)</f>
        <v>01-493</v>
      </c>
      <c r="L692" s="6" t="str">
        <f>_xlfn.XLOOKUP(A692,[1]pp_diagPunktPobran!AT:AT,[1]pp_diagPunktPobran!BC:BC,0,0)</f>
        <v/>
      </c>
      <c r="M692" s="5" t="str">
        <f>_xlfn.XLOOKUP(A692,[1]pp_diagPunktPobran!AT:AT,[1]pp_diagPunktPobran!BD:BD,0,0)</f>
        <v>799 366 566</v>
      </c>
    </row>
    <row r="693" spans="1:13" ht="13.5" x14ac:dyDescent="0.7">
      <c r="A693" s="5" t="s">
        <v>720</v>
      </c>
      <c r="B693" s="5" t="s">
        <v>14</v>
      </c>
      <c r="C693" s="5" t="s">
        <v>14</v>
      </c>
      <c r="D693" s="5" t="s">
        <v>30</v>
      </c>
      <c r="E693" s="5" t="str">
        <f>_xlfn.XLOOKUP(A693,[1]pp_diagPunktPobran!AT:AT,[1]pp_diagPunktPobran!AV:AV,0,0)</f>
        <v>Miasto Warszawa na prawach powiatu</v>
      </c>
      <c r="F693" s="5" t="str">
        <f>_xlfn.XLOOKUP(A693,[1]pp_diagPunktPobran!AT:AT,[1]pp_diagPunktPobran!AW:AW,0,0)</f>
        <v>Warszawa</v>
      </c>
      <c r="G693" s="5" t="str">
        <f>_xlfn.XLOOKUP(A693,[1]pp_diagPunktPobran!AT:AT,[1]pp_diagPunktPobran!AX:AX,0,0)</f>
        <v>ul.</v>
      </c>
      <c r="H693" s="5" t="str">
        <f>_xlfn.XLOOKUP(A693,[1]pp_diagPunktPobran!AT:AT,[1]pp_diagPunktPobran!AY:AY,0,0)</f>
        <v>Śliska</v>
      </c>
      <c r="I693" s="5" t="str">
        <f>_xlfn.XLOOKUP(A693,[1]pp_diagPunktPobran!AT:AT,[1]pp_diagPunktPobran!AZ:AZ,0,0)</f>
        <v>10</v>
      </c>
      <c r="J693" s="5" t="str">
        <f>_xlfn.XLOOKUP(A693,[1]pp_diagPunktPobran!AT:AT,[1]pp_diagPunktPobran!BA:BA,0,0)</f>
        <v/>
      </c>
      <c r="K693" s="5" t="str">
        <f>_xlfn.XLOOKUP(A693,[1]pp_diagPunktPobran!AT:AT,[1]pp_diagPunktPobran!BB:BB,0,0)</f>
        <v>00-127</v>
      </c>
      <c r="L693" s="6" t="str">
        <f>_xlfn.XLOOKUP(A693,[1]pp_diagPunktPobran!AT:AT,[1]pp_diagPunktPobran!BC:BC,0,0)</f>
        <v/>
      </c>
      <c r="M693" s="5" t="str">
        <f>_xlfn.XLOOKUP(A693,[1]pp_diagPunktPobran!AT:AT,[1]pp_diagPunktPobran!BD:BD,0,0)</f>
        <v>799 366 566</v>
      </c>
    </row>
    <row r="694" spans="1:13" ht="13.5" hidden="1" x14ac:dyDescent="0.7">
      <c r="A694" s="5" t="s">
        <v>721</v>
      </c>
      <c r="B694" s="5" t="s">
        <v>14</v>
      </c>
      <c r="C694" s="5"/>
      <c r="D694" s="5" t="s">
        <v>30</v>
      </c>
      <c r="E694" s="5" t="str">
        <f>_xlfn.XLOOKUP(A694,[1]pp_diagPunktPobran!AT:AT,[1]pp_diagPunktPobran!AV:AV,0,0)</f>
        <v>Miasto Warszawa na prawach powiatu</v>
      </c>
      <c r="F694" s="5" t="str">
        <f>_xlfn.XLOOKUP(A694,[1]pp_diagPunktPobran!AT:AT,[1]pp_diagPunktPobran!AW:AW,0,0)</f>
        <v>Warszawa</v>
      </c>
      <c r="G694" s="5" t="str">
        <f>_xlfn.XLOOKUP(A694,[1]pp_diagPunktPobran!AT:AT,[1]pp_diagPunktPobran!AX:AX,0,0)</f>
        <v>ul.</v>
      </c>
      <c r="H694" s="5" t="str">
        <f>_xlfn.XLOOKUP(A694,[1]pp_diagPunktPobran!AT:AT,[1]pp_diagPunktPobran!AY:AY,0,0)</f>
        <v>Cegłowska</v>
      </c>
      <c r="I694" s="5" t="str">
        <f>_xlfn.XLOOKUP(A694,[1]pp_diagPunktPobran!AT:AT,[1]pp_diagPunktPobran!AZ:AZ,0,0)</f>
        <v>80</v>
      </c>
      <c r="J694" s="5" t="str">
        <f>_xlfn.XLOOKUP(A694,[1]pp_diagPunktPobran!AT:AT,[1]pp_diagPunktPobran!BA:BA,0,0)</f>
        <v/>
      </c>
      <c r="K694" s="5" t="str">
        <f>_xlfn.XLOOKUP(A694,[1]pp_diagPunktPobran!AT:AT,[1]pp_diagPunktPobran!BB:BB,0,0)</f>
        <v>01-809</v>
      </c>
      <c r="L694" s="6" t="str">
        <f>_xlfn.XLOOKUP(A694,[1]pp_diagPunktPobran!AT:AT,[1]pp_diagPunktPobran!BC:BC,0,0)</f>
        <v>1 piętro w Szpitalu Bielańskim</v>
      </c>
      <c r="M694" s="5" t="str">
        <f>_xlfn.XLOOKUP(A694,[1]pp_diagPunktPobran!AT:AT,[1]pp_diagPunktPobran!BD:BD,0,0)</f>
        <v>799 366 566</v>
      </c>
    </row>
    <row r="695" spans="1:13" ht="13.5" x14ac:dyDescent="0.7">
      <c r="A695" s="5" t="s">
        <v>722</v>
      </c>
      <c r="B695" s="5" t="s">
        <v>14</v>
      </c>
      <c r="C695" s="5" t="s">
        <v>14</v>
      </c>
      <c r="D695" s="5" t="s">
        <v>30</v>
      </c>
      <c r="E695" s="5" t="str">
        <f>_xlfn.XLOOKUP(A695,[1]pp_diagPunktPobran!AT:AT,[1]pp_diagPunktPobran!AV:AV,0,0)</f>
        <v>Miasto Warszawa na prawach powiatu</v>
      </c>
      <c r="F695" s="5" t="str">
        <f>_xlfn.XLOOKUP(A695,[1]pp_diagPunktPobran!AT:AT,[1]pp_diagPunktPobran!AW:AW,0,0)</f>
        <v>Warszawa</v>
      </c>
      <c r="G695" s="5" t="str">
        <f>_xlfn.XLOOKUP(A695,[1]pp_diagPunktPobran!AT:AT,[1]pp_diagPunktPobran!AX:AX,0,0)</f>
        <v>ul.</v>
      </c>
      <c r="H695" s="5" t="str">
        <f>_xlfn.XLOOKUP(A695,[1]pp_diagPunktPobran!AT:AT,[1]pp_diagPunktPobran!AY:AY,0,0)</f>
        <v>Lazurowa</v>
      </c>
      <c r="I695" s="5" t="str">
        <f>_xlfn.XLOOKUP(A695,[1]pp_diagPunktPobran!AT:AT,[1]pp_diagPunktPobran!AZ:AZ,0,0)</f>
        <v>87</v>
      </c>
      <c r="J695" s="5" t="str">
        <f>_xlfn.XLOOKUP(A695,[1]pp_diagPunktPobran!AT:AT,[1]pp_diagPunktPobran!BA:BA,0,0)</f>
        <v/>
      </c>
      <c r="K695" s="5" t="str">
        <f>_xlfn.XLOOKUP(A695,[1]pp_diagPunktPobran!AT:AT,[1]pp_diagPunktPobran!BB:BB,0,0)</f>
        <v>01-479</v>
      </c>
      <c r="L695" s="6" t="str">
        <f>_xlfn.XLOOKUP(A695,[1]pp_diagPunktPobran!AT:AT,[1]pp_diagPunktPobran!BC:BC,0,0)</f>
        <v/>
      </c>
      <c r="M695" s="5" t="str">
        <f>_xlfn.XLOOKUP(A695,[1]pp_diagPunktPobran!AT:AT,[1]pp_diagPunktPobran!BD:BD,0,0)</f>
        <v>799 366 566</v>
      </c>
    </row>
    <row r="696" spans="1:13" ht="13.5" x14ac:dyDescent="0.7">
      <c r="A696" s="5" t="s">
        <v>723</v>
      </c>
      <c r="B696" s="5" t="s">
        <v>14</v>
      </c>
      <c r="C696" s="5" t="s">
        <v>14</v>
      </c>
      <c r="D696" s="5" t="s">
        <v>30</v>
      </c>
      <c r="E696" s="5" t="str">
        <f>_xlfn.XLOOKUP(A696,[1]pp_diagPunktPobran!AT:AT,[1]pp_diagPunktPobran!AV:AV,0,0)</f>
        <v>Miasto Warszawa na prawach powiatu</v>
      </c>
      <c r="F696" s="5" t="str">
        <f>_xlfn.XLOOKUP(A696,[1]pp_diagPunktPobran!AT:AT,[1]pp_diagPunktPobran!AW:AW,0,0)</f>
        <v>Warszawa</v>
      </c>
      <c r="G696" s="5" t="str">
        <f>_xlfn.XLOOKUP(A696,[1]pp_diagPunktPobran!AT:AT,[1]pp_diagPunktPobran!AX:AX,0,0)</f>
        <v>ul.</v>
      </c>
      <c r="H696" s="5" t="str">
        <f>_xlfn.XLOOKUP(A696,[1]pp_diagPunktPobran!AT:AT,[1]pp_diagPunktPobran!AY:AY,0,0)</f>
        <v>Światowida</v>
      </c>
      <c r="I696" s="5" t="str">
        <f>_xlfn.XLOOKUP(A696,[1]pp_diagPunktPobran!AT:AT,[1]pp_diagPunktPobran!AZ:AZ,0,0)</f>
        <v>47</v>
      </c>
      <c r="J696" s="5" t="str">
        <f>_xlfn.XLOOKUP(A696,[1]pp_diagPunktPobran!AT:AT,[1]pp_diagPunktPobran!BA:BA,0,0)</f>
        <v/>
      </c>
      <c r="K696" s="5" t="str">
        <f>_xlfn.XLOOKUP(A696,[1]pp_diagPunktPobran!AT:AT,[1]pp_diagPunktPobran!BB:BB,0,0)</f>
        <v>03-144</v>
      </c>
      <c r="L696" s="6" t="str">
        <f>_xlfn.XLOOKUP(A696,[1]pp_diagPunktPobran!AT:AT,[1]pp_diagPunktPobran!BC:BC,0,0)</f>
        <v/>
      </c>
      <c r="M696" s="5" t="str">
        <f>_xlfn.XLOOKUP(A696,[1]pp_diagPunktPobran!AT:AT,[1]pp_diagPunktPobran!BD:BD,0,0)</f>
        <v>799 366 566</v>
      </c>
    </row>
    <row r="697" spans="1:13" ht="13.5" x14ac:dyDescent="0.7">
      <c r="A697" s="5" t="s">
        <v>724</v>
      </c>
      <c r="B697" s="5" t="s">
        <v>14</v>
      </c>
      <c r="C697" s="5" t="s">
        <v>14</v>
      </c>
      <c r="D697" s="5" t="s">
        <v>30</v>
      </c>
      <c r="E697" s="5" t="str">
        <f>_xlfn.XLOOKUP(A697,[1]pp_diagPunktPobran!AT:AT,[1]pp_diagPunktPobran!AV:AV,0,0)</f>
        <v>Miasto Warszawa na prawach powiatu</v>
      </c>
      <c r="F697" s="5" t="str">
        <f>_xlfn.XLOOKUP(A697,[1]pp_diagPunktPobran!AT:AT,[1]pp_diagPunktPobran!AW:AW,0,0)</f>
        <v>Warszawa</v>
      </c>
      <c r="G697" s="5" t="str">
        <f>_xlfn.XLOOKUP(A697,[1]pp_diagPunktPobran!AT:AT,[1]pp_diagPunktPobran!AX:AX,0,0)</f>
        <v>ul.</v>
      </c>
      <c r="H697" s="5" t="str">
        <f>_xlfn.XLOOKUP(A697,[1]pp_diagPunktPobran!AT:AT,[1]pp_diagPunktPobran!AY:AY,0,0)</f>
        <v>Aluzyjna</v>
      </c>
      <c r="I697" s="5" t="str">
        <f>_xlfn.XLOOKUP(A697,[1]pp_diagPunktPobran!AT:AT,[1]pp_diagPunktPobran!AZ:AZ,0,0)</f>
        <v>33</v>
      </c>
      <c r="J697" s="5" t="str">
        <f>_xlfn.XLOOKUP(A697,[1]pp_diagPunktPobran!AT:AT,[1]pp_diagPunktPobran!BA:BA,0,0)</f>
        <v/>
      </c>
      <c r="K697" s="5" t="str">
        <f>_xlfn.XLOOKUP(A697,[1]pp_diagPunktPobran!AT:AT,[1]pp_diagPunktPobran!BB:BB,0,0)</f>
        <v>03-149</v>
      </c>
      <c r="L697" s="6" t="str">
        <f>_xlfn.XLOOKUP(A697,[1]pp_diagPunktPobran!AT:AT,[1]pp_diagPunktPobran!BC:BC,0,0)</f>
        <v/>
      </c>
      <c r="M697" s="5" t="str">
        <f>_xlfn.XLOOKUP(A697,[1]pp_diagPunktPobran!AT:AT,[1]pp_diagPunktPobran!BD:BD,0,0)</f>
        <v>799 366 566</v>
      </c>
    </row>
    <row r="698" spans="1:13" ht="13.5" x14ac:dyDescent="0.7">
      <c r="A698" s="5" t="s">
        <v>725</v>
      </c>
      <c r="B698" s="5" t="s">
        <v>14</v>
      </c>
      <c r="C698" s="5" t="s">
        <v>14</v>
      </c>
      <c r="D698" s="5" t="s">
        <v>30</v>
      </c>
      <c r="E698" s="5" t="str">
        <f>_xlfn.XLOOKUP(A698,[1]pp_diagPunktPobran!AT:AT,[1]pp_diagPunktPobran!AV:AV,0,0)</f>
        <v>Miasto Warszawa na prawach powiatu</v>
      </c>
      <c r="F698" s="5" t="str">
        <f>_xlfn.XLOOKUP(A698,[1]pp_diagPunktPobran!AT:AT,[1]pp_diagPunktPobran!AW:AW,0,0)</f>
        <v>Warszawa</v>
      </c>
      <c r="G698" s="5" t="str">
        <f>_xlfn.XLOOKUP(A698,[1]pp_diagPunktPobran!AT:AT,[1]pp_diagPunktPobran!AX:AX,0,0)</f>
        <v>ul.</v>
      </c>
      <c r="H698" s="5" t="str">
        <f>_xlfn.XLOOKUP(A698,[1]pp_diagPunktPobran!AT:AT,[1]pp_diagPunktPobran!AY:AY,0,0)</f>
        <v>Kondratowicza</v>
      </c>
      <c r="I698" s="5" t="str">
        <f>_xlfn.XLOOKUP(A698,[1]pp_diagPunktPobran!AT:AT,[1]pp_diagPunktPobran!AZ:AZ,0,0)</f>
        <v>11</v>
      </c>
      <c r="J698" s="5" t="str">
        <f>_xlfn.XLOOKUP(A698,[1]pp_diagPunktPobran!AT:AT,[1]pp_diagPunktPobran!BA:BA,0,0)</f>
        <v/>
      </c>
      <c r="K698" s="5" t="str">
        <f>_xlfn.XLOOKUP(A698,[1]pp_diagPunktPobran!AT:AT,[1]pp_diagPunktPobran!BB:BB,0,0)</f>
        <v>03-242</v>
      </c>
      <c r="L698" s="6" t="str">
        <f>_xlfn.XLOOKUP(A698,[1]pp_diagPunktPobran!AT:AT,[1]pp_diagPunktPobran!BC:BC,0,0)</f>
        <v/>
      </c>
      <c r="M698" s="5" t="str">
        <f>_xlfn.XLOOKUP(A698,[1]pp_diagPunktPobran!AT:AT,[1]pp_diagPunktPobran!BD:BD,0,0)</f>
        <v>799 366 566</v>
      </c>
    </row>
    <row r="699" spans="1:13" ht="13.5" x14ac:dyDescent="0.7">
      <c r="A699" s="5" t="s">
        <v>726</v>
      </c>
      <c r="B699" s="5" t="s">
        <v>14</v>
      </c>
      <c r="C699" s="5" t="s">
        <v>14</v>
      </c>
      <c r="D699" s="5" t="s">
        <v>30</v>
      </c>
      <c r="E699" s="5" t="str">
        <f>_xlfn.XLOOKUP(A699,[1]pp_diagPunktPobran!AT:AT,[1]pp_diagPunktPobran!AV:AV,0,0)</f>
        <v>Miasto Warszawa na prawach powiatu</v>
      </c>
      <c r="F699" s="5" t="str">
        <f>_xlfn.XLOOKUP(A699,[1]pp_diagPunktPobran!AT:AT,[1]pp_diagPunktPobran!AW:AW,0,0)</f>
        <v>Warszawa</v>
      </c>
      <c r="G699" s="5" t="str">
        <f>_xlfn.XLOOKUP(A699,[1]pp_diagPunktPobran!AT:AT,[1]pp_diagPunktPobran!AX:AX,0,0)</f>
        <v>ul.</v>
      </c>
      <c r="H699" s="5" t="str">
        <f>_xlfn.XLOOKUP(A699,[1]pp_diagPunktPobran!AT:AT,[1]pp_diagPunktPobran!AY:AY,0,0)</f>
        <v>Wąwozowa</v>
      </c>
      <c r="I699" s="5" t="str">
        <f>_xlfn.XLOOKUP(A699,[1]pp_diagPunktPobran!AT:AT,[1]pp_diagPunktPobran!AZ:AZ,0,0)</f>
        <v>4</v>
      </c>
      <c r="J699" s="5" t="str">
        <f>_xlfn.XLOOKUP(A699,[1]pp_diagPunktPobran!AT:AT,[1]pp_diagPunktPobran!BA:BA,0,0)</f>
        <v/>
      </c>
      <c r="K699" s="5" t="str">
        <f>_xlfn.XLOOKUP(A699,[1]pp_diagPunktPobran!AT:AT,[1]pp_diagPunktPobran!BB:BB,0,0)</f>
        <v>02-796</v>
      </c>
      <c r="L699" s="6" t="str">
        <f>_xlfn.XLOOKUP(A699,[1]pp_diagPunktPobran!AT:AT,[1]pp_diagPunktPobran!BC:BC,0,0)</f>
        <v/>
      </c>
      <c r="M699" s="5" t="str">
        <f>_xlfn.XLOOKUP(A699,[1]pp_diagPunktPobran!AT:AT,[1]pp_diagPunktPobran!BD:BD,0,0)</f>
        <v>799 366 566</v>
      </c>
    </row>
    <row r="700" spans="1:13" ht="13.5" x14ac:dyDescent="0.7">
      <c r="A700" s="5" t="s">
        <v>727</v>
      </c>
      <c r="B700" s="5" t="s">
        <v>14</v>
      </c>
      <c r="C700" s="5" t="s">
        <v>14</v>
      </c>
      <c r="D700" s="5" t="s">
        <v>30</v>
      </c>
      <c r="E700" s="5" t="str">
        <f>_xlfn.XLOOKUP(A700,[1]pp_diagPunktPobran!AT:AT,[1]pp_diagPunktPobran!AV:AV,0,0)</f>
        <v>Miasto Warszawa na prawach powiatu</v>
      </c>
      <c r="F700" s="5" t="str">
        <f>_xlfn.XLOOKUP(A700,[1]pp_diagPunktPobran!AT:AT,[1]pp_diagPunktPobran!AW:AW,0,0)</f>
        <v>Warszawa</v>
      </c>
      <c r="G700" s="5" t="str">
        <f>_xlfn.XLOOKUP(A700,[1]pp_diagPunktPobran!AT:AT,[1]pp_diagPunktPobran!AX:AX,0,0)</f>
        <v>al.</v>
      </c>
      <c r="H700" s="5" t="str">
        <f>_xlfn.XLOOKUP(A700,[1]pp_diagPunktPobran!AT:AT,[1]pp_diagPunktPobran!AY:AY,0,0)</f>
        <v>Dwudziestolatków</v>
      </c>
      <c r="I700" s="5" t="str">
        <f>_xlfn.XLOOKUP(A700,[1]pp_diagPunktPobran!AT:AT,[1]pp_diagPunktPobran!AZ:AZ,0,0)</f>
        <v>3</v>
      </c>
      <c r="J700" s="5" t="str">
        <f>_xlfn.XLOOKUP(A700,[1]pp_diagPunktPobran!AT:AT,[1]pp_diagPunktPobran!BA:BA,0,0)</f>
        <v/>
      </c>
      <c r="K700" s="5" t="str">
        <f>_xlfn.XLOOKUP(A700,[1]pp_diagPunktPobran!AT:AT,[1]pp_diagPunktPobran!BB:BB,0,0)</f>
        <v>02-157</v>
      </c>
      <c r="L700" s="6" t="str">
        <f>_xlfn.XLOOKUP(A700,[1]pp_diagPunktPobran!AT:AT,[1]pp_diagPunktPobran!BC:BC,0,0)</f>
        <v/>
      </c>
      <c r="M700" s="5" t="str">
        <f>_xlfn.XLOOKUP(A700,[1]pp_diagPunktPobran!AT:AT,[1]pp_diagPunktPobran!BD:BD,0,0)</f>
        <v>799 366 566</v>
      </c>
    </row>
    <row r="701" spans="1:13" ht="13.5" x14ac:dyDescent="0.7">
      <c r="A701" s="5" t="s">
        <v>728</v>
      </c>
      <c r="B701" s="5" t="s">
        <v>14</v>
      </c>
      <c r="C701" s="5" t="s">
        <v>14</v>
      </c>
      <c r="D701" s="5" t="s">
        <v>30</v>
      </c>
      <c r="E701" s="5" t="str">
        <f>_xlfn.XLOOKUP(A701,[1]pp_diagPunktPobran!AT:AT,[1]pp_diagPunktPobran!AV:AV,0,0)</f>
        <v>Miasto Warszawa na prawach powiatu</v>
      </c>
      <c r="F701" s="5" t="str">
        <f>_xlfn.XLOOKUP(A701,[1]pp_diagPunktPobran!AT:AT,[1]pp_diagPunktPobran!AW:AW,0,0)</f>
        <v>Warszawa</v>
      </c>
      <c r="G701" s="5" t="str">
        <f>_xlfn.XLOOKUP(A701,[1]pp_diagPunktPobran!AT:AT,[1]pp_diagPunktPobran!AX:AX,0,0)</f>
        <v>ul.</v>
      </c>
      <c r="H701" s="5" t="str">
        <f>_xlfn.XLOOKUP(A701,[1]pp_diagPunktPobran!AT:AT,[1]pp_diagPunktPobran!AY:AY,0,0)</f>
        <v>Rzeczypospolitej 20</v>
      </c>
      <c r="I701" s="5" t="str">
        <f>_xlfn.XLOOKUP(A701,[1]pp_diagPunktPobran!AT:AT,[1]pp_diagPunktPobran!AZ:AZ,0,0)</f>
        <v>Lok.U2</v>
      </c>
      <c r="J701" s="5" t="str">
        <f>_xlfn.XLOOKUP(A701,[1]pp_diagPunktPobran!AT:AT,[1]pp_diagPunktPobran!BA:BA,0,0)</f>
        <v/>
      </c>
      <c r="K701" s="5" t="str">
        <f>_xlfn.XLOOKUP(A701,[1]pp_diagPunktPobran!AT:AT,[1]pp_diagPunktPobran!BB:BB,0,0)</f>
        <v>02-972</v>
      </c>
      <c r="L701" s="6" t="str">
        <f>_xlfn.XLOOKUP(A701,[1]pp_diagPunktPobran!AT:AT,[1]pp_diagPunktPobran!BC:BC,0,0)</f>
        <v/>
      </c>
      <c r="M701" s="5" t="str">
        <f>_xlfn.XLOOKUP(A701,[1]pp_diagPunktPobran!AT:AT,[1]pp_diagPunktPobran!BD:BD,0,0)</f>
        <v>799 366 566</v>
      </c>
    </row>
    <row r="702" spans="1:13" ht="13.5" x14ac:dyDescent="0.7">
      <c r="A702" s="5" t="s">
        <v>729</v>
      </c>
      <c r="B702" s="5" t="s">
        <v>14</v>
      </c>
      <c r="C702" s="5" t="s">
        <v>14</v>
      </c>
      <c r="D702" s="5" t="s">
        <v>30</v>
      </c>
      <c r="E702" s="5" t="str">
        <f>_xlfn.XLOOKUP(A702,[1]pp_diagPunktPobran!AT:AT,[1]pp_diagPunktPobran!AV:AV,0,0)</f>
        <v>Miasto Warszawa na prawach powiatu</v>
      </c>
      <c r="F702" s="5" t="str">
        <f>_xlfn.XLOOKUP(A702,[1]pp_diagPunktPobran!AT:AT,[1]pp_diagPunktPobran!AW:AW,0,0)</f>
        <v>Warszawa</v>
      </c>
      <c r="G702" s="5" t="str">
        <f>_xlfn.XLOOKUP(A702,[1]pp_diagPunktPobran!AT:AT,[1]pp_diagPunktPobran!AX:AX,0,0)</f>
        <v>ul.</v>
      </c>
      <c r="H702" s="5" t="str">
        <f>_xlfn.XLOOKUP(A702,[1]pp_diagPunktPobran!AT:AT,[1]pp_diagPunktPobran!AY:AY,0,0)</f>
        <v>Jutrzenki</v>
      </c>
      <c r="I702" s="5" t="str">
        <f>_xlfn.XLOOKUP(A702,[1]pp_diagPunktPobran!AT:AT,[1]pp_diagPunktPobran!AZ:AZ,0,0)</f>
        <v>100</v>
      </c>
      <c r="J702" s="5" t="str">
        <f>_xlfn.XLOOKUP(A702,[1]pp_diagPunktPobran!AT:AT,[1]pp_diagPunktPobran!BA:BA,0,0)</f>
        <v/>
      </c>
      <c r="K702" s="5" t="str">
        <f>_xlfn.XLOOKUP(A702,[1]pp_diagPunktPobran!AT:AT,[1]pp_diagPunktPobran!BB:BB,0,0)</f>
        <v>02-230</v>
      </c>
      <c r="L702" s="6" t="str">
        <f>_xlfn.XLOOKUP(A702,[1]pp_diagPunktPobran!AT:AT,[1]pp_diagPunktPobran!BC:BC,0,0)</f>
        <v/>
      </c>
      <c r="M702" s="5" t="str">
        <f>_xlfn.XLOOKUP(A702,[1]pp_diagPunktPobran!AT:AT,[1]pp_diagPunktPobran!BD:BD,0,0)</f>
        <v>799 366 566</v>
      </c>
    </row>
    <row r="703" spans="1:13" ht="13.5" x14ac:dyDescent="0.7">
      <c r="A703" s="5" t="s">
        <v>730</v>
      </c>
      <c r="B703" s="5" t="s">
        <v>14</v>
      </c>
      <c r="C703" s="5" t="s">
        <v>14</v>
      </c>
      <c r="D703" s="5" t="s">
        <v>30</v>
      </c>
      <c r="E703" s="5" t="str">
        <f>_xlfn.XLOOKUP(A703,[1]pp_diagPunktPobran!AT:AT,[1]pp_diagPunktPobran!AV:AV,0,0)</f>
        <v>Miasto Warszawa na prawach powiatu</v>
      </c>
      <c r="F703" s="5" t="str">
        <f>_xlfn.XLOOKUP(A703,[1]pp_diagPunktPobran!AT:AT,[1]pp_diagPunktPobran!AW:AW,0,0)</f>
        <v>Warszawa</v>
      </c>
      <c r="G703" s="5" t="str">
        <f>_xlfn.XLOOKUP(A703,[1]pp_diagPunktPobran!AT:AT,[1]pp_diagPunktPobran!AX:AX,0,0)</f>
        <v>ul.</v>
      </c>
      <c r="H703" s="5" t="str">
        <f>_xlfn.XLOOKUP(A703,[1]pp_diagPunktPobran!AT:AT,[1]pp_diagPunktPobran!AY:AY,0,0)</f>
        <v>Barei</v>
      </c>
      <c r="I703" s="5" t="str">
        <f>_xlfn.XLOOKUP(A703,[1]pp_diagPunktPobran!AT:AT,[1]pp_diagPunktPobran!AZ:AZ,0,0)</f>
        <v>1</v>
      </c>
      <c r="J703" s="5" t="str">
        <f>_xlfn.XLOOKUP(A703,[1]pp_diagPunktPobran!AT:AT,[1]pp_diagPunktPobran!BA:BA,0,0)</f>
        <v/>
      </c>
      <c r="K703" s="5" t="str">
        <f>_xlfn.XLOOKUP(A703,[1]pp_diagPunktPobran!AT:AT,[1]pp_diagPunktPobran!BB:BB,0,0)</f>
        <v>03-140</v>
      </c>
      <c r="L703" s="6" t="str">
        <f>_xlfn.XLOOKUP(A703,[1]pp_diagPunktPobran!AT:AT,[1]pp_diagPunktPobran!BC:BC,0,0)</f>
        <v/>
      </c>
      <c r="M703" s="5" t="str">
        <f>_xlfn.XLOOKUP(A703,[1]pp_diagPunktPobran!AT:AT,[1]pp_diagPunktPobran!BD:BD,0,0)</f>
        <v>799 366 566</v>
      </c>
    </row>
    <row r="704" spans="1:13" ht="13.5" x14ac:dyDescent="0.7">
      <c r="A704" s="5" t="s">
        <v>731</v>
      </c>
      <c r="B704" s="5" t="s">
        <v>14</v>
      </c>
      <c r="C704" s="5" t="s">
        <v>14</v>
      </c>
      <c r="D704" s="5" t="s">
        <v>74</v>
      </c>
      <c r="E704" s="5" t="str">
        <f>_xlfn.XLOOKUP(A704,[1]pp_diagPunktPobran!AT:AT,[1]pp_diagPunktPobran!AV:AV,0,0)</f>
        <v>Powiat wejherowski</v>
      </c>
      <c r="F704" s="5" t="str">
        <f>_xlfn.XLOOKUP(A704,[1]pp_diagPunktPobran!AT:AT,[1]pp_diagPunktPobran!AW:AW,0,0)</f>
        <v>Wejherowo</v>
      </c>
      <c r="G704" s="5" t="str">
        <f>_xlfn.XLOOKUP(A704,[1]pp_diagPunktPobran!AT:AT,[1]pp_diagPunktPobran!AX:AX,0,0)</f>
        <v>ul.</v>
      </c>
      <c r="H704" s="5" t="str">
        <f>_xlfn.XLOOKUP(A704,[1]pp_diagPunktPobran!AT:AT,[1]pp_diagPunktPobran!AY:AY,0,0)</f>
        <v>I Brygady Pancernej Wojska Polskiego</v>
      </c>
      <c r="I704" s="5" t="str">
        <f>_xlfn.XLOOKUP(A704,[1]pp_diagPunktPobran!AT:AT,[1]pp_diagPunktPobran!AZ:AZ,0,0)</f>
        <v>10</v>
      </c>
      <c r="J704" s="5" t="str">
        <f>_xlfn.XLOOKUP(A704,[1]pp_diagPunktPobran!AT:AT,[1]pp_diagPunktPobran!BA:BA,0,0)</f>
        <v/>
      </c>
      <c r="K704" s="5" t="str">
        <f>_xlfn.XLOOKUP(A704,[1]pp_diagPunktPobran!AT:AT,[1]pp_diagPunktPobran!BB:BB,0,0)</f>
        <v>84-200</v>
      </c>
      <c r="L704" s="6" t="str">
        <f>_xlfn.XLOOKUP(A704,[1]pp_diagPunktPobran!AT:AT,[1]pp_diagPunktPobran!BC:BC,0,0)</f>
        <v/>
      </c>
      <c r="M704" s="5" t="str">
        <f>_xlfn.XLOOKUP(A704,[1]pp_diagPunktPobran!AT:AT,[1]pp_diagPunktPobran!BD:BD,0,0)</f>
        <v>58 500 85 58</v>
      </c>
    </row>
    <row r="705" spans="1:13" ht="13.5" x14ac:dyDescent="0.7">
      <c r="A705" s="5" t="s">
        <v>732</v>
      </c>
      <c r="B705" s="5" t="s">
        <v>14</v>
      </c>
      <c r="C705" s="5" t="s">
        <v>14</v>
      </c>
      <c r="D705" s="5" t="s">
        <v>74</v>
      </c>
      <c r="E705" s="5" t="str">
        <f>_xlfn.XLOOKUP(A705,[1]pp_diagPunktPobran!AT:AT,[1]pp_diagPunktPobran!AV:AV,0,0)</f>
        <v>Powiat wejherowski</v>
      </c>
      <c r="F705" s="5" t="str">
        <f>_xlfn.XLOOKUP(A705,[1]pp_diagPunktPobran!AT:AT,[1]pp_diagPunktPobran!AW:AW,0,0)</f>
        <v>Wejherowo</v>
      </c>
      <c r="G705" s="5" t="str">
        <f>_xlfn.XLOOKUP(A705,[1]pp_diagPunktPobran!AT:AT,[1]pp_diagPunktPobran!AX:AX,0,0)</f>
        <v>ul.</v>
      </c>
      <c r="H705" s="5" t="str">
        <f>_xlfn.XLOOKUP(A705,[1]pp_diagPunktPobran!AT:AT,[1]pp_diagPunktPobran!AY:AY,0,0)</f>
        <v>I Brygady Pancernej Wojska Polskiego</v>
      </c>
      <c r="I705" s="5" t="str">
        <f>_xlfn.XLOOKUP(A705,[1]pp_diagPunktPobran!AT:AT,[1]pp_diagPunktPobran!AZ:AZ,0,0)</f>
        <v>36</v>
      </c>
      <c r="J705" s="5" t="str">
        <f>_xlfn.XLOOKUP(A705,[1]pp_diagPunktPobran!AT:AT,[1]pp_diagPunktPobran!BA:BA,0,0)</f>
        <v/>
      </c>
      <c r="K705" s="5" t="str">
        <f>_xlfn.XLOOKUP(A705,[1]pp_diagPunktPobran!AT:AT,[1]pp_diagPunktPobran!BB:BB,0,0)</f>
        <v>84-200</v>
      </c>
      <c r="L705" s="6" t="str">
        <f>_xlfn.XLOOKUP(A705,[1]pp_diagPunktPobran!AT:AT,[1]pp_diagPunktPobran!BC:BC,0,0)</f>
        <v/>
      </c>
      <c r="M705" s="5" t="str">
        <f>_xlfn.XLOOKUP(A705,[1]pp_diagPunktPobran!AT:AT,[1]pp_diagPunktPobran!BD:BD,0,0)</f>
        <v>58 500 85 58</v>
      </c>
    </row>
    <row r="706" spans="1:13" ht="13.5" x14ac:dyDescent="0.7">
      <c r="A706" s="5" t="s">
        <v>733</v>
      </c>
      <c r="B706" s="5" t="s">
        <v>14</v>
      </c>
      <c r="C706" s="5" t="s">
        <v>14</v>
      </c>
      <c r="D706" s="5" t="s">
        <v>74</v>
      </c>
      <c r="E706" s="5" t="str">
        <f>_xlfn.XLOOKUP(A706,[1]pp_diagPunktPobran!AT:AT,[1]pp_diagPunktPobran!AV:AV,0,0)</f>
        <v>Powiat wejherowski</v>
      </c>
      <c r="F706" s="5" t="str">
        <f>_xlfn.XLOOKUP(A706,[1]pp_diagPunktPobran!AT:AT,[1]pp_diagPunktPobran!AW:AW,0,0)</f>
        <v>Wejherowo</v>
      </c>
      <c r="G706" s="5" t="str">
        <f>_xlfn.XLOOKUP(A706,[1]pp_diagPunktPobran!AT:AT,[1]pp_diagPunktPobran!AX:AX,0,0)</f>
        <v>ul.</v>
      </c>
      <c r="H706" s="5" t="str">
        <f>_xlfn.XLOOKUP(A706,[1]pp_diagPunktPobran!AT:AT,[1]pp_diagPunktPobran!AY:AY,0,0)</f>
        <v>Rzeźnicka</v>
      </c>
      <c r="I706" s="5" t="str">
        <f>_xlfn.XLOOKUP(A706,[1]pp_diagPunktPobran!AT:AT,[1]pp_diagPunktPobran!AZ:AZ,0,0)</f>
        <v>1a</v>
      </c>
      <c r="J706" s="5" t="str">
        <f>_xlfn.XLOOKUP(A706,[1]pp_diagPunktPobran!AT:AT,[1]pp_diagPunktPobran!BA:BA,0,0)</f>
        <v/>
      </c>
      <c r="K706" s="5" t="str">
        <f>_xlfn.XLOOKUP(A706,[1]pp_diagPunktPobran!AT:AT,[1]pp_diagPunktPobran!BB:BB,0,0)</f>
        <v>84-200</v>
      </c>
      <c r="L706" s="6" t="str">
        <f>_xlfn.XLOOKUP(A706,[1]pp_diagPunktPobran!AT:AT,[1]pp_diagPunktPobran!BC:BC,0,0)</f>
        <v/>
      </c>
      <c r="M706" s="5" t="str">
        <f>_xlfn.XLOOKUP(A706,[1]pp_diagPunktPobran!AT:AT,[1]pp_diagPunktPobran!BD:BD,0,0)</f>
        <v>58 500 85 58</v>
      </c>
    </row>
    <row r="707" spans="1:13" ht="13.5" x14ac:dyDescent="0.7">
      <c r="A707" s="5" t="s">
        <v>734</v>
      </c>
      <c r="B707" s="5" t="s">
        <v>14</v>
      </c>
      <c r="C707" s="5" t="s">
        <v>14</v>
      </c>
      <c r="D707" s="5" t="s">
        <v>42</v>
      </c>
      <c r="E707" s="5" t="str">
        <f>_xlfn.XLOOKUP(A707,[1]pp_diagPunktPobran!AT:AT,[1]pp_diagPunktPobran!AV:AV,0,0)</f>
        <v>Powiat wielicki</v>
      </c>
      <c r="F707" s="5" t="str">
        <f>_xlfn.XLOOKUP(A707,[1]pp_diagPunktPobran!AT:AT,[1]pp_diagPunktPobran!AW:AW,0,0)</f>
        <v>Wieliczka</v>
      </c>
      <c r="G707" s="5" t="str">
        <f>_xlfn.XLOOKUP(A707,[1]pp_diagPunktPobran!AT:AT,[1]pp_diagPunktPobran!AX:AX,0,0)</f>
        <v>ul.</v>
      </c>
      <c r="H707" s="5" t="str">
        <f>_xlfn.XLOOKUP(A707,[1]pp_diagPunktPobran!AT:AT,[1]pp_diagPunktPobran!AY:AY,0,0)</f>
        <v>Sienkiewicza</v>
      </c>
      <c r="I707" s="5" t="str">
        <f>_xlfn.XLOOKUP(A707,[1]pp_diagPunktPobran!AT:AT,[1]pp_diagPunktPobran!AZ:AZ,0,0)</f>
        <v>33</v>
      </c>
      <c r="J707" s="5" t="str">
        <f>_xlfn.XLOOKUP(A707,[1]pp_diagPunktPobran!AT:AT,[1]pp_diagPunktPobran!BA:BA,0,0)</f>
        <v/>
      </c>
      <c r="K707" s="5" t="str">
        <f>_xlfn.XLOOKUP(A707,[1]pp_diagPunktPobran!AT:AT,[1]pp_diagPunktPobran!BB:BB,0,0)</f>
        <v>32-020</v>
      </c>
      <c r="L707" s="6" t="str">
        <f>_xlfn.XLOOKUP(A707,[1]pp_diagPunktPobran!AT:AT,[1]pp_diagPunktPobran!BC:BC,0,0)</f>
        <v/>
      </c>
      <c r="M707" s="5" t="str">
        <f>_xlfn.XLOOKUP(A707,[1]pp_diagPunktPobran!AT:AT,[1]pp_diagPunktPobran!BD:BD,0,0)</f>
        <v>799 399 361</v>
      </c>
    </row>
    <row r="708" spans="1:13" ht="13.5" hidden="1" x14ac:dyDescent="0.7">
      <c r="A708" s="5" t="s">
        <v>735</v>
      </c>
      <c r="B708" s="5" t="s">
        <v>14</v>
      </c>
      <c r="C708" s="5"/>
      <c r="D708" s="5" t="s">
        <v>15</v>
      </c>
      <c r="E708" s="5" t="str">
        <f>_xlfn.XLOOKUP(A708,[1]pp_diagPunktPobran!AT:AT,[1]pp_diagPunktPobran!AV:AV,0,0)</f>
        <v>Powiat wieluński</v>
      </c>
      <c r="F708" s="5" t="str">
        <f>_xlfn.XLOOKUP(A708,[1]pp_diagPunktPobran!AT:AT,[1]pp_diagPunktPobran!AW:AW,0,0)</f>
        <v>Wieluń</v>
      </c>
      <c r="G708" s="5" t="str">
        <f>_xlfn.XLOOKUP(A708,[1]pp_diagPunktPobran!AT:AT,[1]pp_diagPunktPobran!AX:AX,0,0)</f>
        <v>ul.</v>
      </c>
      <c r="H708" s="5" t="str">
        <f>_xlfn.XLOOKUP(A708,[1]pp_diagPunktPobran!AT:AT,[1]pp_diagPunktPobran!AY:AY,0,0)</f>
        <v>J. Żubr</v>
      </c>
      <c r="I708" s="5" t="str">
        <f>_xlfn.XLOOKUP(A708,[1]pp_diagPunktPobran!AT:AT,[1]pp_diagPunktPobran!AZ:AZ,0,0)</f>
        <v>18</v>
      </c>
      <c r="J708" s="5" t="str">
        <f>_xlfn.XLOOKUP(A708,[1]pp_diagPunktPobran!AT:AT,[1]pp_diagPunktPobran!BA:BA,0,0)</f>
        <v/>
      </c>
      <c r="K708" s="5" t="str">
        <f>_xlfn.XLOOKUP(A708,[1]pp_diagPunktPobran!AT:AT,[1]pp_diagPunktPobran!BB:BB,0,0)</f>
        <v>98-300</v>
      </c>
      <c r="L708" s="6" t="str">
        <f>_xlfn.XLOOKUP(A708,[1]pp_diagPunktPobran!AT:AT,[1]pp_diagPunktPobran!BC:BC,0,0)</f>
        <v>W PLACÓWCE SANMED</v>
      </c>
      <c r="M708" s="5" t="str">
        <f>_xlfn.XLOOKUP(A708,[1]pp_diagPunktPobran!AT:AT,[1]pp_diagPunktPobran!BD:BD,0,0)</f>
        <v>663 681 160</v>
      </c>
    </row>
    <row r="709" spans="1:13" ht="27" hidden="1" x14ac:dyDescent="0.7">
      <c r="A709" s="5" t="s">
        <v>736</v>
      </c>
      <c r="B709" s="5" t="s">
        <v>14</v>
      </c>
      <c r="C709" s="5"/>
      <c r="D709" s="5" t="s">
        <v>15</v>
      </c>
      <c r="E709" s="5" t="str">
        <f>_xlfn.XLOOKUP(A709,[1]pp_diagPunktPobran!AT:AT,[1]pp_diagPunktPobran!AV:AV,0,0)</f>
        <v>Powiat wieruszowski</v>
      </c>
      <c r="F709" s="5" t="str">
        <f>_xlfn.XLOOKUP(A709,[1]pp_diagPunktPobran!AT:AT,[1]pp_diagPunktPobran!AW:AW,0,0)</f>
        <v>Wieruszów</v>
      </c>
      <c r="G709" s="5" t="str">
        <f>_xlfn.XLOOKUP(A709,[1]pp_diagPunktPobran!AT:AT,[1]pp_diagPunktPobran!AX:AX,0,0)</f>
        <v>ul.</v>
      </c>
      <c r="H709" s="5" t="str">
        <f>_xlfn.XLOOKUP(A709,[1]pp_diagPunktPobran!AT:AT,[1]pp_diagPunktPobran!AY:AY,0,0)</f>
        <v>Fabryczna</v>
      </c>
      <c r="I709" s="5" t="str">
        <f>_xlfn.XLOOKUP(A709,[1]pp_diagPunktPobran!AT:AT,[1]pp_diagPunktPobran!AZ:AZ,0,0)</f>
        <v>6</v>
      </c>
      <c r="J709" s="5" t="str">
        <f>_xlfn.XLOOKUP(A709,[1]pp_diagPunktPobran!AT:AT,[1]pp_diagPunktPobran!BA:BA,0,0)</f>
        <v/>
      </c>
      <c r="K709" s="5" t="str">
        <f>_xlfn.XLOOKUP(A709,[1]pp_diagPunktPobran!AT:AT,[1]pp_diagPunktPobran!BB:BB,0,0)</f>
        <v>98-400</v>
      </c>
      <c r="L709" s="6" t="str">
        <f>_xlfn.XLOOKUP(A709,[1]pp_diagPunktPobran!AT:AT,[1]pp_diagPunktPobran!BC:BC,0,0)</f>
        <v xml:space="preserve">PP znajduje się obok NZOZ MEDIX S.J.
</v>
      </c>
      <c r="M709" s="5" t="str">
        <f>_xlfn.XLOOKUP(A709,[1]pp_diagPunktPobran!AT:AT,[1]pp_diagPunktPobran!BD:BD,0,0)</f>
        <v>62 783 20 92</v>
      </c>
    </row>
    <row r="710" spans="1:13" ht="13.5" hidden="1" x14ac:dyDescent="0.7">
      <c r="A710" s="5" t="s">
        <v>737</v>
      </c>
      <c r="B710" s="5" t="s">
        <v>14</v>
      </c>
      <c r="C710" s="5"/>
      <c r="D710" s="5" t="s">
        <v>25</v>
      </c>
      <c r="E710" s="5" t="str">
        <f>_xlfn.XLOOKUP(A710,[1]pp_diagPunktPobran!AT:AT,[1]pp_diagPunktPobran!AV:AV,0,0)</f>
        <v>Powiat bialski</v>
      </c>
      <c r="F710" s="5" t="str">
        <f>_xlfn.XLOOKUP(A710,[1]pp_diagPunktPobran!AT:AT,[1]pp_diagPunktPobran!AW:AW,0,0)</f>
        <v>Wisznice</v>
      </c>
      <c r="G710" s="5" t="str">
        <f>_xlfn.XLOOKUP(A710,[1]pp_diagPunktPobran!AT:AT,[1]pp_diagPunktPobran!AX:AX,0,0)</f>
        <v>ul.</v>
      </c>
      <c r="H710" s="5" t="str">
        <f>_xlfn.XLOOKUP(A710,[1]pp_diagPunktPobran!AT:AT,[1]pp_diagPunktPobran!AY:AY,0,0)</f>
        <v>Wygoda</v>
      </c>
      <c r="I710" s="5" t="str">
        <f>_xlfn.XLOOKUP(A710,[1]pp_diagPunktPobran!AT:AT,[1]pp_diagPunktPobran!AZ:AZ,0,0)</f>
        <v>4</v>
      </c>
      <c r="J710" s="5" t="str">
        <f>_xlfn.XLOOKUP(A710,[1]pp_diagPunktPobran!AT:AT,[1]pp_diagPunktPobran!BA:BA,0,0)</f>
        <v/>
      </c>
      <c r="K710" s="5" t="str">
        <f>_xlfn.XLOOKUP(A710,[1]pp_diagPunktPobran!AT:AT,[1]pp_diagPunktPobran!BB:BB,0,0)</f>
        <v>21-580</v>
      </c>
      <c r="L710" s="6" t="str">
        <f>_xlfn.XLOOKUP(A710,[1]pp_diagPunktPobran!AT:AT,[1]pp_diagPunktPobran!BC:BC,0,0)</f>
        <v/>
      </c>
      <c r="M710" s="5" t="str">
        <f>_xlfn.XLOOKUP(A710,[1]pp_diagPunktPobran!AT:AT,[1]pp_diagPunktPobran!BD:BD,0,0)</f>
        <v>663 684 443</v>
      </c>
    </row>
    <row r="711" spans="1:13" ht="13.5" x14ac:dyDescent="0.7">
      <c r="A711" s="5" t="s">
        <v>738</v>
      </c>
      <c r="B711" s="5" t="s">
        <v>14</v>
      </c>
      <c r="C711" s="5" t="s">
        <v>14</v>
      </c>
      <c r="D711" s="5" t="s">
        <v>74</v>
      </c>
      <c r="E711" s="5" t="str">
        <f>_xlfn.XLOOKUP(A711,[1]pp_diagPunktPobran!AT:AT,[1]pp_diagPunktPobran!AV:AV,0,0)</f>
        <v>Powiat pucki</v>
      </c>
      <c r="F711" s="5" t="str">
        <f>_xlfn.XLOOKUP(A711,[1]pp_diagPunktPobran!AT:AT,[1]pp_diagPunktPobran!AW:AW,0,0)</f>
        <v>Władysławowo</v>
      </c>
      <c r="G711" s="5" t="str">
        <f>_xlfn.XLOOKUP(A711,[1]pp_diagPunktPobran!AT:AT,[1]pp_diagPunktPobran!AX:AX,0,0)</f>
        <v>ul.</v>
      </c>
      <c r="H711" s="5" t="str">
        <f>_xlfn.XLOOKUP(A711,[1]pp_diagPunktPobran!AT:AT,[1]pp_diagPunktPobran!AY:AY,0,0)</f>
        <v>Średnia</v>
      </c>
      <c r="I711" s="5" t="str">
        <f>_xlfn.XLOOKUP(A711,[1]pp_diagPunktPobran!AT:AT,[1]pp_diagPunktPobran!AZ:AZ,0,0)</f>
        <v>30</v>
      </c>
      <c r="J711" s="5" t="str">
        <f>_xlfn.XLOOKUP(A711,[1]pp_diagPunktPobran!AT:AT,[1]pp_diagPunktPobran!BA:BA,0,0)</f>
        <v/>
      </c>
      <c r="K711" s="5" t="str">
        <f>_xlfn.XLOOKUP(A711,[1]pp_diagPunktPobran!AT:AT,[1]pp_diagPunktPobran!BB:BB,0,0)</f>
        <v>84-120</v>
      </c>
      <c r="L711" s="6" t="str">
        <f>_xlfn.XLOOKUP(A711,[1]pp_diagPunktPobran!AT:AT,[1]pp_diagPunktPobran!BC:BC,0,0)</f>
        <v>Punkt Pobrań Diagnostyki zlokalizowany w Przychodni "Szotland"</v>
      </c>
      <c r="M711" s="5" t="str">
        <f>_xlfn.XLOOKUP(A711,[1]pp_diagPunktPobran!AT:AT,[1]pp_diagPunktPobran!BD:BD,0,0)</f>
        <v>58 500 85 58</v>
      </c>
    </row>
    <row r="712" spans="1:13" ht="13.5" hidden="1" x14ac:dyDescent="0.7">
      <c r="A712" s="5" t="s">
        <v>739</v>
      </c>
      <c r="B712" s="5" t="s">
        <v>14</v>
      </c>
      <c r="C712" s="5"/>
      <c r="D712" s="5" t="s">
        <v>67</v>
      </c>
      <c r="E712" s="5" t="str">
        <f>_xlfn.XLOOKUP(A712,[1]pp_diagPunktPobran!AT:AT,[1]pp_diagPunktPobran!AV:AV,0,0)</f>
        <v>Powiat włoszczowski</v>
      </c>
      <c r="F712" s="5" t="str">
        <f>_xlfn.XLOOKUP(A712,[1]pp_diagPunktPobran!AT:AT,[1]pp_diagPunktPobran!AW:AW,0,0)</f>
        <v>Włoszczowa</v>
      </c>
      <c r="G712" s="5" t="str">
        <f>_xlfn.XLOOKUP(A712,[1]pp_diagPunktPobran!AT:AT,[1]pp_diagPunktPobran!AX:AX,0,0)</f>
        <v>ul.</v>
      </c>
      <c r="H712" s="5" t="str">
        <f>_xlfn.XLOOKUP(A712,[1]pp_diagPunktPobran!AT:AT,[1]pp_diagPunktPobran!AY:AY,0,0)</f>
        <v>Mleczarska</v>
      </c>
      <c r="I712" s="5" t="str">
        <f>_xlfn.XLOOKUP(A712,[1]pp_diagPunktPobran!AT:AT,[1]pp_diagPunktPobran!AZ:AZ,0,0)</f>
        <v>11</v>
      </c>
      <c r="J712" s="5" t="str">
        <f>_xlfn.XLOOKUP(A712,[1]pp_diagPunktPobran!AT:AT,[1]pp_diagPunktPobran!BA:BA,0,0)</f>
        <v/>
      </c>
      <c r="K712" s="5" t="str">
        <f>_xlfn.XLOOKUP(A712,[1]pp_diagPunktPobran!AT:AT,[1]pp_diagPunktPobran!BB:BB,0,0)</f>
        <v>29-100</v>
      </c>
      <c r="L712" s="6" t="str">
        <f>_xlfn.XLOOKUP(A712,[1]pp_diagPunktPobran!AT:AT,[1]pp_diagPunktPobran!BC:BC,0,0)</f>
        <v/>
      </c>
      <c r="M712" s="5" t="str">
        <f>_xlfn.XLOOKUP(A712,[1]pp_diagPunktPobran!AT:AT,[1]pp_diagPunktPobran!BD:BD,0,0)</f>
        <v>661 910 234</v>
      </c>
    </row>
    <row r="713" spans="1:13" ht="13.5" x14ac:dyDescent="0.7">
      <c r="A713" s="5" t="s">
        <v>740</v>
      </c>
      <c r="B713" s="5" t="s">
        <v>14</v>
      </c>
      <c r="C713" s="5" t="s">
        <v>14</v>
      </c>
      <c r="D713" s="5" t="s">
        <v>67</v>
      </c>
      <c r="E713" s="5" t="str">
        <f>_xlfn.XLOOKUP(A713,[1]pp_diagPunktPobran!AT:AT,[1]pp_diagPunktPobran!AV:AV,0,0)</f>
        <v>Powiat włoszczowski</v>
      </c>
      <c r="F713" s="5" t="str">
        <f>_xlfn.XLOOKUP(A713,[1]pp_diagPunktPobran!AT:AT,[1]pp_diagPunktPobran!AW:AW,0,0)</f>
        <v>Włoszczowa</v>
      </c>
      <c r="G713" s="5" t="str">
        <f>_xlfn.XLOOKUP(A713,[1]pp_diagPunktPobran!AT:AT,[1]pp_diagPunktPobran!AX:AX,0,0)</f>
        <v>ul.</v>
      </c>
      <c r="H713" s="5" t="str">
        <f>_xlfn.XLOOKUP(A713,[1]pp_diagPunktPobran!AT:AT,[1]pp_diagPunktPobran!AY:AY,0,0)</f>
        <v>Żeromskiego</v>
      </c>
      <c r="I713" s="5" t="str">
        <f>_xlfn.XLOOKUP(A713,[1]pp_diagPunktPobran!AT:AT,[1]pp_diagPunktPobran!AZ:AZ,0,0)</f>
        <v>28</v>
      </c>
      <c r="J713" s="5" t="str">
        <f>_xlfn.XLOOKUP(A713,[1]pp_diagPunktPobran!AT:AT,[1]pp_diagPunktPobran!BA:BA,0,0)</f>
        <v/>
      </c>
      <c r="K713" s="5" t="str">
        <f>_xlfn.XLOOKUP(A713,[1]pp_diagPunktPobran!AT:AT,[1]pp_diagPunktPobran!BB:BB,0,0)</f>
        <v>29-100</v>
      </c>
      <c r="L713" s="6" t="str">
        <f>_xlfn.XLOOKUP(A713,[1]pp_diagPunktPobran!AT:AT,[1]pp_diagPunktPobran!BC:BC,0,0)</f>
        <v/>
      </c>
      <c r="M713" s="5" t="str">
        <f>_xlfn.XLOOKUP(A713,[1]pp_diagPunktPobran!AT:AT,[1]pp_diagPunktPobran!BD:BD,0,0)</f>
        <v>41 388 37 36</v>
      </c>
    </row>
    <row r="714" spans="1:13" ht="13.5" hidden="1" x14ac:dyDescent="0.7">
      <c r="A714" s="5" t="s">
        <v>741</v>
      </c>
      <c r="B714" s="5" t="s">
        <v>14</v>
      </c>
      <c r="C714" s="5"/>
      <c r="D714" s="5" t="s">
        <v>47</v>
      </c>
      <c r="E714" s="5" t="str">
        <f>_xlfn.XLOOKUP(A714,[1]pp_diagPunktPobran!AT:AT,[1]pp_diagPunktPobran!AV:AV,0,0)</f>
        <v>Powiat będziński</v>
      </c>
      <c r="F714" s="5" t="str">
        <f>_xlfn.XLOOKUP(A714,[1]pp_diagPunktPobran!AT:AT,[1]pp_diagPunktPobran!AW:AW,0,0)</f>
        <v>Wojkowice</v>
      </c>
      <c r="G714" s="5" t="str">
        <f>_xlfn.XLOOKUP(A714,[1]pp_diagPunktPobran!AT:AT,[1]pp_diagPunktPobran!AX:AX,0,0)</f>
        <v>ul.</v>
      </c>
      <c r="H714" s="5" t="str">
        <f>_xlfn.XLOOKUP(A714,[1]pp_diagPunktPobran!AT:AT,[1]pp_diagPunktPobran!AY:AY,0,0)</f>
        <v>PCK</v>
      </c>
      <c r="I714" s="5" t="str">
        <f>_xlfn.XLOOKUP(A714,[1]pp_diagPunktPobran!AT:AT,[1]pp_diagPunktPobran!AZ:AZ,0,0)</f>
        <v>1</v>
      </c>
      <c r="J714" s="5" t="str">
        <f>_xlfn.XLOOKUP(A714,[1]pp_diagPunktPobran!AT:AT,[1]pp_diagPunktPobran!BA:BA,0,0)</f>
        <v/>
      </c>
      <c r="K714" s="5" t="str">
        <f>_xlfn.XLOOKUP(A714,[1]pp_diagPunktPobran!AT:AT,[1]pp_diagPunktPobran!BB:BB,0,0)</f>
        <v>42-580</v>
      </c>
      <c r="L714" s="6" t="str">
        <f>_xlfn.XLOOKUP(A714,[1]pp_diagPunktPobran!AT:AT,[1]pp_diagPunktPobran!BC:BC,0,0)</f>
        <v/>
      </c>
      <c r="M714" s="5" t="str">
        <f>_xlfn.XLOOKUP(A714,[1]pp_diagPunktPobran!AT:AT,[1]pp_diagPunktPobran!BD:BD,0,0)</f>
        <v>693 320 356</v>
      </c>
    </row>
    <row r="715" spans="1:13" ht="13.5" hidden="1" x14ac:dyDescent="0.7">
      <c r="A715" s="5" t="s">
        <v>742</v>
      </c>
      <c r="B715" s="5" t="s">
        <v>14</v>
      </c>
      <c r="C715" s="5"/>
      <c r="D715" s="5" t="s">
        <v>42</v>
      </c>
      <c r="E715" s="5" t="str">
        <f>_xlfn.XLOOKUP(A715,[1]pp_diagPunktPobran!AT:AT,[1]pp_diagPunktPobran!AV:AV,0,0)</f>
        <v>Powiat olkuski</v>
      </c>
      <c r="F715" s="5" t="str">
        <f>_xlfn.XLOOKUP(A715,[1]pp_diagPunktPobran!AT:AT,[1]pp_diagPunktPobran!AW:AW,0,0)</f>
        <v>Wolbrom</v>
      </c>
      <c r="G715" s="5" t="str">
        <f>_xlfn.XLOOKUP(A715,[1]pp_diagPunktPobran!AT:AT,[1]pp_diagPunktPobran!AX:AX,0,0)</f>
        <v>ul.</v>
      </c>
      <c r="H715" s="5" t="str">
        <f>_xlfn.XLOOKUP(A715,[1]pp_diagPunktPobran!AT:AT,[1]pp_diagPunktPobran!AY:AY,0,0)</f>
        <v>Krakowska</v>
      </c>
      <c r="I715" s="5" t="str">
        <f>_xlfn.XLOOKUP(A715,[1]pp_diagPunktPobran!AT:AT,[1]pp_diagPunktPobran!AZ:AZ,0,0)</f>
        <v>28</v>
      </c>
      <c r="J715" s="5" t="str">
        <f>_xlfn.XLOOKUP(A715,[1]pp_diagPunktPobran!AT:AT,[1]pp_diagPunktPobran!BA:BA,0,0)</f>
        <v/>
      </c>
      <c r="K715" s="5" t="str">
        <f>_xlfn.XLOOKUP(A715,[1]pp_diagPunktPobran!AT:AT,[1]pp_diagPunktPobran!BB:BB,0,0)</f>
        <v>32-340</v>
      </c>
      <c r="L715" s="6" t="str">
        <f>_xlfn.XLOOKUP(A715,[1]pp_diagPunktPobran!AT:AT,[1]pp_diagPunktPobran!BC:BC,0,0)</f>
        <v/>
      </c>
      <c r="M715" s="5" t="str">
        <f>_xlfn.XLOOKUP(A715,[1]pp_diagPunktPobran!AT:AT,[1]pp_diagPunktPobran!BD:BD,0,0)</f>
        <v>728 331 373</v>
      </c>
    </row>
    <row r="716" spans="1:13" ht="13.5" hidden="1" x14ac:dyDescent="0.7">
      <c r="A716" s="5" t="s">
        <v>743</v>
      </c>
      <c r="B716" s="5" t="s">
        <v>14</v>
      </c>
      <c r="C716" s="5"/>
      <c r="D716" s="5" t="s">
        <v>23</v>
      </c>
      <c r="E716" s="5" t="str">
        <f>_xlfn.XLOOKUP(A716,[1]pp_diagPunktPobran!AT:AT,[1]pp_diagPunktPobran!AV:AV,0,0)</f>
        <v>Powiat kamieński</v>
      </c>
      <c r="F716" s="5" t="str">
        <f>_xlfn.XLOOKUP(A716,[1]pp_diagPunktPobran!AT:AT,[1]pp_diagPunktPobran!AW:AW,0,0)</f>
        <v>Wolin</v>
      </c>
      <c r="G716" s="5" t="str">
        <f>_xlfn.XLOOKUP(A716,[1]pp_diagPunktPobran!AT:AT,[1]pp_diagPunktPobran!AX:AX,0,0)</f>
        <v>ul.</v>
      </c>
      <c r="H716" s="5" t="str">
        <f>_xlfn.XLOOKUP(A716,[1]pp_diagPunktPobran!AT:AT,[1]pp_diagPunktPobran!AY:AY,0,0)</f>
        <v>Prosta</v>
      </c>
      <c r="I716" s="5" t="str">
        <f>_xlfn.XLOOKUP(A716,[1]pp_diagPunktPobran!AT:AT,[1]pp_diagPunktPobran!AZ:AZ,0,0)</f>
        <v>1</v>
      </c>
      <c r="J716" s="5" t="str">
        <f>_xlfn.XLOOKUP(A716,[1]pp_diagPunktPobran!AT:AT,[1]pp_diagPunktPobran!BA:BA,0,0)</f>
        <v/>
      </c>
      <c r="K716" s="5" t="str">
        <f>_xlfn.XLOOKUP(A716,[1]pp_diagPunktPobran!AT:AT,[1]pp_diagPunktPobran!BB:BB,0,0)</f>
        <v>72-510</v>
      </c>
      <c r="L716" s="6" t="str">
        <f>_xlfn.XLOOKUP(A716,[1]pp_diagPunktPobran!AT:AT,[1]pp_diagPunktPobran!BC:BC,0,0)</f>
        <v/>
      </c>
      <c r="M716" s="5" t="str">
        <f>_xlfn.XLOOKUP(A716,[1]pp_diagPunktPobran!AT:AT,[1]pp_diagPunktPobran!BD:BD,0,0)</f>
        <v>799 356 685</v>
      </c>
    </row>
    <row r="717" spans="1:13" ht="13.5" x14ac:dyDescent="0.7">
      <c r="A717" s="5" t="s">
        <v>744</v>
      </c>
      <c r="B717" s="5" t="s">
        <v>14</v>
      </c>
      <c r="C717" s="5" t="s">
        <v>14</v>
      </c>
      <c r="D717" s="5" t="s">
        <v>30</v>
      </c>
      <c r="E717" s="5" t="str">
        <f>_xlfn.XLOOKUP(A717,[1]pp_diagPunktPobran!AT:AT,[1]pp_diagPunktPobran!AV:AV,0,0)</f>
        <v>Powiat wołomiński</v>
      </c>
      <c r="F717" s="5" t="str">
        <f>_xlfn.XLOOKUP(A717,[1]pp_diagPunktPobran!AT:AT,[1]pp_diagPunktPobran!AW:AW,0,0)</f>
        <v>Wołomin</v>
      </c>
      <c r="G717" s="5" t="str">
        <f>_xlfn.XLOOKUP(A717,[1]pp_diagPunktPobran!AT:AT,[1]pp_diagPunktPobran!AX:AX,0,0)</f>
        <v>ul.</v>
      </c>
      <c r="H717" s="5" t="str">
        <f>_xlfn.XLOOKUP(A717,[1]pp_diagPunktPobran!AT:AT,[1]pp_diagPunktPobran!AY:AY,0,0)</f>
        <v>Osiedle Słoneczna</v>
      </c>
      <c r="I717" s="5" t="str">
        <f>_xlfn.XLOOKUP(A717,[1]pp_diagPunktPobran!AT:AT,[1]pp_diagPunktPobran!AZ:AZ,0,0)</f>
        <v>4</v>
      </c>
      <c r="J717" s="5" t="str">
        <f>_xlfn.XLOOKUP(A717,[1]pp_diagPunktPobran!AT:AT,[1]pp_diagPunktPobran!BA:BA,0,0)</f>
        <v/>
      </c>
      <c r="K717" s="5" t="str">
        <f>_xlfn.XLOOKUP(A717,[1]pp_diagPunktPobran!AT:AT,[1]pp_diagPunktPobran!BB:BB,0,0)</f>
        <v>05-200</v>
      </c>
      <c r="L717" s="6" t="str">
        <f>_xlfn.XLOOKUP(A717,[1]pp_diagPunktPobran!AT:AT,[1]pp_diagPunktPobran!BC:BC,0,0)</f>
        <v/>
      </c>
      <c r="M717" s="5" t="str">
        <f>_xlfn.XLOOKUP(A717,[1]pp_diagPunktPobran!AT:AT,[1]pp_diagPunktPobran!BD:BD,0,0)</f>
        <v>799 366 566</v>
      </c>
    </row>
    <row r="718" spans="1:13" ht="13.5" hidden="1" x14ac:dyDescent="0.7">
      <c r="A718" s="5" t="s">
        <v>745</v>
      </c>
      <c r="B718" s="5" t="s">
        <v>14</v>
      </c>
      <c r="C718" s="5"/>
      <c r="D718" s="5" t="s">
        <v>44</v>
      </c>
      <c r="E718" s="5" t="str">
        <f>_xlfn.XLOOKUP(A718,[1]pp_diagPunktPobran!AT:AT,[1]pp_diagPunktPobran!AV:AV,0,0)</f>
        <v>Powiat wołowski</v>
      </c>
      <c r="F718" s="5" t="str">
        <f>_xlfn.XLOOKUP(A718,[1]pp_diagPunktPobran!AT:AT,[1]pp_diagPunktPobran!AW:AW,0,0)</f>
        <v>Wołów</v>
      </c>
      <c r="G718" s="5" t="str">
        <f>_xlfn.XLOOKUP(A718,[1]pp_diagPunktPobran!AT:AT,[1]pp_diagPunktPobran!AX:AX,0,0)</f>
        <v>ul.</v>
      </c>
      <c r="H718" s="5" t="str">
        <f>_xlfn.XLOOKUP(A718,[1]pp_diagPunktPobran!AT:AT,[1]pp_diagPunktPobran!AY:AY,0,0)</f>
        <v>Trzebnicka</v>
      </c>
      <c r="I718" s="5" t="str">
        <f>_xlfn.XLOOKUP(A718,[1]pp_diagPunktPobran!AT:AT,[1]pp_diagPunktPobran!AZ:AZ,0,0)</f>
        <v>20</v>
      </c>
      <c r="J718" s="5" t="str">
        <f>_xlfn.XLOOKUP(A718,[1]pp_diagPunktPobran!AT:AT,[1]pp_diagPunktPobran!BA:BA,0,0)</f>
        <v>4</v>
      </c>
      <c r="K718" s="5" t="str">
        <f>_xlfn.XLOOKUP(A718,[1]pp_diagPunktPobran!AT:AT,[1]pp_diagPunktPobran!BB:BB,0,0)</f>
        <v>56-100</v>
      </c>
      <c r="L718" s="6" t="str">
        <f>_xlfn.XLOOKUP(A718,[1]pp_diagPunktPobran!AT:AT,[1]pp_diagPunktPobran!BC:BC,0,0)</f>
        <v/>
      </c>
      <c r="M718" s="5" t="str">
        <f>_xlfn.XLOOKUP(A718,[1]pp_diagPunktPobran!AT:AT,[1]pp_diagPunktPobran!BD:BD,0,0)</f>
        <v>71 714 97 20</v>
      </c>
    </row>
    <row r="719" spans="1:13" ht="13.5" x14ac:dyDescent="0.7">
      <c r="A719" s="5" t="s">
        <v>746</v>
      </c>
      <c r="B719" s="5" t="s">
        <v>14</v>
      </c>
      <c r="C719" s="5" t="s">
        <v>14</v>
      </c>
      <c r="D719" s="5" t="s">
        <v>47</v>
      </c>
      <c r="E719" s="5" t="str">
        <f>_xlfn.XLOOKUP(A719,[1]pp_diagPunktPobran!AT:AT,[1]pp_diagPunktPobran!AV:AV,0,0)</f>
        <v>Powiat kłobucki</v>
      </c>
      <c r="F719" s="5" t="str">
        <f>_xlfn.XLOOKUP(A719,[1]pp_diagPunktPobran!AT:AT,[1]pp_diagPunktPobran!AW:AW,0,0)</f>
        <v>Wręczyca Wielka</v>
      </c>
      <c r="G719" s="5" t="str">
        <f>_xlfn.XLOOKUP(A719,[1]pp_diagPunktPobran!AT:AT,[1]pp_diagPunktPobran!AX:AX,0,0)</f>
        <v>ul.</v>
      </c>
      <c r="H719" s="5" t="str">
        <f>_xlfn.XLOOKUP(A719,[1]pp_diagPunktPobran!AT:AT,[1]pp_diagPunktPobran!AY:AY,0,0)</f>
        <v>Czereśniowa</v>
      </c>
      <c r="I719" s="5" t="str">
        <f>_xlfn.XLOOKUP(A719,[1]pp_diagPunktPobran!AT:AT,[1]pp_diagPunktPobran!AZ:AZ,0,0)</f>
        <v>51</v>
      </c>
      <c r="J719" s="5" t="str">
        <f>_xlfn.XLOOKUP(A719,[1]pp_diagPunktPobran!AT:AT,[1]pp_diagPunktPobran!BA:BA,0,0)</f>
        <v/>
      </c>
      <c r="K719" s="5" t="str">
        <f>_xlfn.XLOOKUP(A719,[1]pp_diagPunktPobran!AT:AT,[1]pp_diagPunktPobran!BB:BB,0,0)</f>
        <v>42-130</v>
      </c>
      <c r="L719" s="6" t="str">
        <f>_xlfn.XLOOKUP(A719,[1]pp_diagPunktPobran!AT:AT,[1]pp_diagPunktPobran!BC:BC,0,0)</f>
        <v/>
      </c>
      <c r="M719" s="5" t="str">
        <f>_xlfn.XLOOKUP(A719,[1]pp_diagPunktPobran!AT:AT,[1]pp_diagPunktPobran!BD:BD,0,0)</f>
        <v>663 860 460</v>
      </c>
    </row>
    <row r="720" spans="1:13" ht="13.5" hidden="1" x14ac:dyDescent="0.7">
      <c r="A720" s="5" t="s">
        <v>747</v>
      </c>
      <c r="B720" s="5" t="s">
        <v>14</v>
      </c>
      <c r="C720" s="5"/>
      <c r="D720" s="5" t="s">
        <v>44</v>
      </c>
      <c r="E720" s="5" t="str">
        <f>_xlfn.XLOOKUP(A720,[1]pp_diagPunktPobran!AT:AT,[1]pp_diagPunktPobran!AV:AV,0,0)</f>
        <v>Miasto Wrocław na prawach powiatu</v>
      </c>
      <c r="F720" s="5" t="str">
        <f>_xlfn.XLOOKUP(A720,[1]pp_diagPunktPobran!AT:AT,[1]pp_diagPunktPobran!AW:AW,0,0)</f>
        <v>Wrocław</v>
      </c>
      <c r="G720" s="5" t="str">
        <f>_xlfn.XLOOKUP(A720,[1]pp_diagPunktPobran!AT:AT,[1]pp_diagPunktPobran!AX:AX,0,0)</f>
        <v>ul.</v>
      </c>
      <c r="H720" s="5" t="str">
        <f>_xlfn.XLOOKUP(A720,[1]pp_diagPunktPobran!AT:AT,[1]pp_diagPunktPobran!AY:AY,0,0)</f>
        <v>Mińska</v>
      </c>
      <c r="I720" s="5" t="str">
        <f>_xlfn.XLOOKUP(A720,[1]pp_diagPunktPobran!AT:AT,[1]pp_diagPunktPobran!AZ:AZ,0,0)</f>
        <v>5</v>
      </c>
      <c r="J720" s="5" t="str">
        <f>_xlfn.XLOOKUP(A720,[1]pp_diagPunktPobran!AT:AT,[1]pp_diagPunktPobran!BA:BA,0,0)</f>
        <v/>
      </c>
      <c r="K720" s="5" t="str">
        <f>_xlfn.XLOOKUP(A720,[1]pp_diagPunktPobran!AT:AT,[1]pp_diagPunktPobran!BB:BB,0,0)</f>
        <v>54-610</v>
      </c>
      <c r="L720" s="6" t="str">
        <f>_xlfn.XLOOKUP(A720,[1]pp_diagPunktPobran!AT:AT,[1]pp_diagPunktPobran!BC:BC,0,0)</f>
        <v/>
      </c>
      <c r="M720" s="5" t="str">
        <f>_xlfn.XLOOKUP(A720,[1]pp_diagPunktPobran!AT:AT,[1]pp_diagPunktPobran!BD:BD,0,0)</f>
        <v>71 714 97 20</v>
      </c>
    </row>
    <row r="721" spans="1:13" ht="13.5" hidden="1" x14ac:dyDescent="0.7">
      <c r="A721" s="5" t="s">
        <v>748</v>
      </c>
      <c r="B721" s="5" t="s">
        <v>14</v>
      </c>
      <c r="C721" s="5"/>
      <c r="D721" s="5" t="s">
        <v>44</v>
      </c>
      <c r="E721" s="5" t="str">
        <f>_xlfn.XLOOKUP(A721,[1]pp_diagPunktPobran!AT:AT,[1]pp_diagPunktPobran!AV:AV,0,0)</f>
        <v>Miasto Wrocław na prawach powiatu</v>
      </c>
      <c r="F721" s="5" t="str">
        <f>_xlfn.XLOOKUP(A721,[1]pp_diagPunktPobran!AT:AT,[1]pp_diagPunktPobran!AW:AW,0,0)</f>
        <v>Wrocław</v>
      </c>
      <c r="G721" s="5" t="str">
        <f>_xlfn.XLOOKUP(A721,[1]pp_diagPunktPobran!AT:AT,[1]pp_diagPunktPobran!AX:AX,0,0)</f>
        <v>ul.</v>
      </c>
      <c r="H721" s="5" t="str">
        <f>_xlfn.XLOOKUP(A721,[1]pp_diagPunktPobran!AT:AT,[1]pp_diagPunktPobran!AY:AY,0,0)</f>
        <v>Swojczycka</v>
      </c>
      <c r="I721" s="5" t="str">
        <f>_xlfn.XLOOKUP(A721,[1]pp_diagPunktPobran!AT:AT,[1]pp_diagPunktPobran!AZ:AZ,0,0)</f>
        <v>69</v>
      </c>
      <c r="J721" s="5" t="str">
        <f>_xlfn.XLOOKUP(A721,[1]pp_diagPunktPobran!AT:AT,[1]pp_diagPunktPobran!BA:BA,0,0)</f>
        <v/>
      </c>
      <c r="K721" s="5" t="str">
        <f>_xlfn.XLOOKUP(A721,[1]pp_diagPunktPobran!AT:AT,[1]pp_diagPunktPobran!BB:BB,0,0)</f>
        <v>51-501</v>
      </c>
      <c r="L721" s="6" t="str">
        <f>_xlfn.XLOOKUP(A721,[1]pp_diagPunktPobran!AT:AT,[1]pp_diagPunktPobran!BC:BC,0,0)</f>
        <v/>
      </c>
      <c r="M721" s="5" t="str">
        <f>_xlfn.XLOOKUP(A721,[1]pp_diagPunktPobran!AT:AT,[1]pp_diagPunktPobran!BD:BD,0,0)</f>
        <v>71 714 97 20</v>
      </c>
    </row>
    <row r="722" spans="1:13" ht="13.5" x14ac:dyDescent="0.7">
      <c r="A722" s="5" t="s">
        <v>749</v>
      </c>
      <c r="B722" s="5" t="s">
        <v>14</v>
      </c>
      <c r="C722" s="5" t="s">
        <v>14</v>
      </c>
      <c r="D722" s="5" t="s">
        <v>44</v>
      </c>
      <c r="E722" s="5" t="str">
        <f>_xlfn.XLOOKUP(A722,[1]pp_diagPunktPobran!AT:AT,[1]pp_diagPunktPobran!AV:AV,0,0)</f>
        <v>Miasto Wrocław na prawach powiatu</v>
      </c>
      <c r="F722" s="5" t="str">
        <f>_xlfn.XLOOKUP(A722,[1]pp_diagPunktPobran!AT:AT,[1]pp_diagPunktPobran!AW:AW,0,0)</f>
        <v>Wrocław</v>
      </c>
      <c r="G722" s="5" t="str">
        <f>_xlfn.XLOOKUP(A722,[1]pp_diagPunktPobran!AT:AT,[1]pp_diagPunktPobran!AX:AX,0,0)</f>
        <v>ul.</v>
      </c>
      <c r="H722" s="5" t="str">
        <f>_xlfn.XLOOKUP(A722,[1]pp_diagPunktPobran!AT:AT,[1]pp_diagPunktPobran!AY:AY,0,0)</f>
        <v>Powstańców Śląskich</v>
      </c>
      <c r="I722" s="5" t="str">
        <f>_xlfn.XLOOKUP(A722,[1]pp_diagPunktPobran!AT:AT,[1]pp_diagPunktPobran!AZ:AZ,0,0)</f>
        <v>60</v>
      </c>
      <c r="J722" s="5" t="str">
        <f>_xlfn.XLOOKUP(A722,[1]pp_diagPunktPobran!AT:AT,[1]pp_diagPunktPobran!BA:BA,0,0)</f>
        <v/>
      </c>
      <c r="K722" s="5" t="str">
        <f>_xlfn.XLOOKUP(A722,[1]pp_diagPunktPobran!AT:AT,[1]pp_diagPunktPobran!BB:BB,0,0)</f>
        <v>53-333</v>
      </c>
      <c r="L722" s="6" t="str">
        <f>_xlfn.XLOOKUP(A722,[1]pp_diagPunktPobran!AT:AT,[1]pp_diagPunktPobran!BC:BC,0,0)</f>
        <v/>
      </c>
      <c r="M722" s="5" t="str">
        <f>_xlfn.XLOOKUP(A722,[1]pp_diagPunktPobran!AT:AT,[1]pp_diagPunktPobran!BD:BD,0,0)</f>
        <v>71 714 97 20</v>
      </c>
    </row>
    <row r="723" spans="1:13" ht="13.5" hidden="1" x14ac:dyDescent="0.7">
      <c r="A723" s="5" t="s">
        <v>750</v>
      </c>
      <c r="B723" s="5" t="s">
        <v>14</v>
      </c>
      <c r="C723" s="5"/>
      <c r="D723" s="5" t="s">
        <v>44</v>
      </c>
      <c r="E723" s="5" t="str">
        <f>_xlfn.XLOOKUP(A723,[1]pp_diagPunktPobran!AT:AT,[1]pp_diagPunktPobran!AV:AV,0,0)</f>
        <v>Miasto Wrocław na prawach powiatu</v>
      </c>
      <c r="F723" s="5" t="str">
        <f>_xlfn.XLOOKUP(A723,[1]pp_diagPunktPobran!AT:AT,[1]pp_diagPunktPobran!AW:AW,0,0)</f>
        <v>Wrocław</v>
      </c>
      <c r="G723" s="5" t="str">
        <f>_xlfn.XLOOKUP(A723,[1]pp_diagPunktPobran!AT:AT,[1]pp_diagPunktPobran!AX:AX,0,0)</f>
        <v>ul.</v>
      </c>
      <c r="H723" s="5" t="str">
        <f>_xlfn.XLOOKUP(A723,[1]pp_diagPunktPobran!AT:AT,[1]pp_diagPunktPobran!AY:AY,0,0)</f>
        <v>Zakładowa</v>
      </c>
      <c r="I723" s="5" t="str">
        <f>_xlfn.XLOOKUP(A723,[1]pp_diagPunktPobran!AT:AT,[1]pp_diagPunktPobran!AZ:AZ,0,0)</f>
        <v>11h</v>
      </c>
      <c r="J723" s="5" t="str">
        <f>_xlfn.XLOOKUP(A723,[1]pp_diagPunktPobran!AT:AT,[1]pp_diagPunktPobran!BA:BA,0,0)</f>
        <v/>
      </c>
      <c r="K723" s="5" t="str">
        <f>_xlfn.XLOOKUP(A723,[1]pp_diagPunktPobran!AT:AT,[1]pp_diagPunktPobran!BB:BB,0,0)</f>
        <v>50-231</v>
      </c>
      <c r="L723" s="6" t="str">
        <f>_xlfn.XLOOKUP(A723,[1]pp_diagPunktPobran!AT:AT,[1]pp_diagPunktPobran!BC:BC,0,0)</f>
        <v/>
      </c>
      <c r="M723" s="5" t="str">
        <f>_xlfn.XLOOKUP(A723,[1]pp_diagPunktPobran!AT:AT,[1]pp_diagPunktPobran!BD:BD,0,0)</f>
        <v>71 714 97 20</v>
      </c>
    </row>
    <row r="724" spans="1:13" ht="13.5" hidden="1" x14ac:dyDescent="0.7">
      <c r="A724" s="5" t="s">
        <v>751</v>
      </c>
      <c r="B724" s="5" t="s">
        <v>14</v>
      </c>
      <c r="C724" s="5"/>
      <c r="D724" s="5" t="s">
        <v>44</v>
      </c>
      <c r="E724" s="5" t="str">
        <f>_xlfn.XLOOKUP(A724,[1]pp_diagPunktPobran!AT:AT,[1]pp_diagPunktPobran!AV:AV,0,0)</f>
        <v>Miasto Wrocław na prawach powiatu</v>
      </c>
      <c r="F724" s="5" t="str">
        <f>_xlfn.XLOOKUP(A724,[1]pp_diagPunktPobran!AT:AT,[1]pp_diagPunktPobran!AW:AW,0,0)</f>
        <v>Wrocław</v>
      </c>
      <c r="G724" s="5" t="str">
        <f>_xlfn.XLOOKUP(A724,[1]pp_diagPunktPobran!AT:AT,[1]pp_diagPunktPobran!AX:AX,0,0)</f>
        <v>pl.</v>
      </c>
      <c r="H724" s="5" t="str">
        <f>_xlfn.XLOOKUP(A724,[1]pp_diagPunktPobran!AT:AT,[1]pp_diagPunktPobran!AY:AY,0,0)</f>
        <v>Grunwaldzki</v>
      </c>
      <c r="I724" s="5" t="str">
        <f>_xlfn.XLOOKUP(A724,[1]pp_diagPunktPobran!AT:AT,[1]pp_diagPunktPobran!AZ:AZ,0,0)</f>
        <v>18-20</v>
      </c>
      <c r="J724" s="5" t="str">
        <f>_xlfn.XLOOKUP(A724,[1]pp_diagPunktPobran!AT:AT,[1]pp_diagPunktPobran!BA:BA,0,0)</f>
        <v/>
      </c>
      <c r="K724" s="5" t="str">
        <f>_xlfn.XLOOKUP(A724,[1]pp_diagPunktPobran!AT:AT,[1]pp_diagPunktPobran!BB:BB,0,0)</f>
        <v>50-384</v>
      </c>
      <c r="L724" s="6" t="str">
        <f>_xlfn.XLOOKUP(A724,[1]pp_diagPunktPobran!AT:AT,[1]pp_diagPunktPobran!BC:BC,0,0)</f>
        <v/>
      </c>
      <c r="M724" s="5" t="str">
        <f>_xlfn.XLOOKUP(A724,[1]pp_diagPunktPobran!AT:AT,[1]pp_diagPunktPobran!BD:BD,0,0)</f>
        <v>71 714 97 20</v>
      </c>
    </row>
    <row r="725" spans="1:13" ht="13.5" hidden="1" x14ac:dyDescent="0.7">
      <c r="A725" s="5" t="s">
        <v>752</v>
      </c>
      <c r="B725" s="5" t="s">
        <v>14</v>
      </c>
      <c r="C725" s="5"/>
      <c r="D725" s="5" t="s">
        <v>44</v>
      </c>
      <c r="E725" s="5" t="str">
        <f>_xlfn.XLOOKUP(A725,[1]pp_diagPunktPobran!AT:AT,[1]pp_diagPunktPobran!AV:AV,0,0)</f>
        <v>Miasto Wrocław na prawach powiatu</v>
      </c>
      <c r="F725" s="5" t="str">
        <f>_xlfn.XLOOKUP(A725,[1]pp_diagPunktPobran!AT:AT,[1]pp_diagPunktPobran!AW:AW,0,0)</f>
        <v>Wrocław</v>
      </c>
      <c r="G725" s="5" t="str">
        <f>_xlfn.XLOOKUP(A725,[1]pp_diagPunktPobran!AT:AT,[1]pp_diagPunktPobran!AX:AX,0,0)</f>
        <v>ul.</v>
      </c>
      <c r="H725" s="5" t="str">
        <f>_xlfn.XLOOKUP(A725,[1]pp_diagPunktPobran!AT:AT,[1]pp_diagPunktPobran!AY:AY,0,0)</f>
        <v>Warszawska</v>
      </c>
      <c r="I725" s="5" t="str">
        <f>_xlfn.XLOOKUP(A725,[1]pp_diagPunktPobran!AT:AT,[1]pp_diagPunktPobran!AZ:AZ,0,0)</f>
        <v>2</v>
      </c>
      <c r="J725" s="5" t="str">
        <f>_xlfn.XLOOKUP(A725,[1]pp_diagPunktPobran!AT:AT,[1]pp_diagPunktPobran!BA:BA,0,0)</f>
        <v/>
      </c>
      <c r="K725" s="5" t="str">
        <f>_xlfn.XLOOKUP(A725,[1]pp_diagPunktPobran!AT:AT,[1]pp_diagPunktPobran!BB:BB,0,0)</f>
        <v>52-114</v>
      </c>
      <c r="L725" s="6" t="str">
        <f>_xlfn.XLOOKUP(A725,[1]pp_diagPunktPobran!AT:AT,[1]pp_diagPunktPobran!BC:BC,0,0)</f>
        <v/>
      </c>
      <c r="M725" s="5" t="str">
        <f>_xlfn.XLOOKUP(A725,[1]pp_diagPunktPobran!AT:AT,[1]pp_diagPunktPobran!BD:BD,0,0)</f>
        <v>71 342 76 81</v>
      </c>
    </row>
    <row r="726" spans="1:13" ht="13.5" hidden="1" x14ac:dyDescent="0.7">
      <c r="A726" s="5" t="s">
        <v>753</v>
      </c>
      <c r="B726" s="5" t="s">
        <v>14</v>
      </c>
      <c r="C726" s="5"/>
      <c r="D726" s="5" t="s">
        <v>44</v>
      </c>
      <c r="E726" s="5" t="str">
        <f>_xlfn.XLOOKUP(A726,[1]pp_diagPunktPobran!AT:AT,[1]pp_diagPunktPobran!AV:AV,0,0)</f>
        <v>Miasto Wrocław na prawach powiatu</v>
      </c>
      <c r="F726" s="5" t="str">
        <f>_xlfn.XLOOKUP(A726,[1]pp_diagPunktPobran!AT:AT,[1]pp_diagPunktPobran!AW:AW,0,0)</f>
        <v>Wrocław</v>
      </c>
      <c r="G726" s="5" t="str">
        <f>_xlfn.XLOOKUP(A726,[1]pp_diagPunktPobran!AT:AT,[1]pp_diagPunktPobran!AX:AX,0,0)</f>
        <v>ul.</v>
      </c>
      <c r="H726" s="5" t="str">
        <f>_xlfn.XLOOKUP(A726,[1]pp_diagPunktPobran!AT:AT,[1]pp_diagPunktPobran!AY:AY,0,0)</f>
        <v>Budziszyńska</v>
      </c>
      <c r="I726" s="5" t="str">
        <f>_xlfn.XLOOKUP(A726,[1]pp_diagPunktPobran!AT:AT,[1]pp_diagPunktPobran!AZ:AZ,0,0)</f>
        <v>62a</v>
      </c>
      <c r="J726" s="5" t="str">
        <f>_xlfn.XLOOKUP(A726,[1]pp_diagPunktPobran!AT:AT,[1]pp_diagPunktPobran!BA:BA,0,0)</f>
        <v/>
      </c>
      <c r="K726" s="5" t="str">
        <f>_xlfn.XLOOKUP(A726,[1]pp_diagPunktPobran!AT:AT,[1]pp_diagPunktPobran!BB:BB,0,0)</f>
        <v>54-433</v>
      </c>
      <c r="L726" s="6" t="str">
        <f>_xlfn.XLOOKUP(A726,[1]pp_diagPunktPobran!AT:AT,[1]pp_diagPunktPobran!BC:BC,0,0)</f>
        <v/>
      </c>
      <c r="M726" s="5" t="str">
        <f>_xlfn.XLOOKUP(A726,[1]pp_diagPunktPobran!AT:AT,[1]pp_diagPunktPobran!BD:BD,0,0)</f>
        <v>71 714 97 00</v>
      </c>
    </row>
    <row r="727" spans="1:13" ht="13.5" hidden="1" x14ac:dyDescent="0.7">
      <c r="A727" s="5" t="s">
        <v>754</v>
      </c>
      <c r="B727" s="5" t="s">
        <v>14</v>
      </c>
      <c r="C727" s="5"/>
      <c r="D727" s="5" t="s">
        <v>44</v>
      </c>
      <c r="E727" s="5" t="str">
        <f>_xlfn.XLOOKUP(A727,[1]pp_diagPunktPobran!AT:AT,[1]pp_diagPunktPobran!AV:AV,0,0)</f>
        <v>Miasto Wrocław na prawach powiatu</v>
      </c>
      <c r="F727" s="5" t="str">
        <f>_xlfn.XLOOKUP(A727,[1]pp_diagPunktPobran!AT:AT,[1]pp_diagPunktPobran!AW:AW,0,0)</f>
        <v>Wrocław</v>
      </c>
      <c r="G727" s="5" t="str">
        <f>_xlfn.XLOOKUP(A727,[1]pp_diagPunktPobran!AT:AT,[1]pp_diagPunktPobran!AX:AX,0,0)</f>
        <v>ul.</v>
      </c>
      <c r="H727" s="5" t="str">
        <f>_xlfn.XLOOKUP(A727,[1]pp_diagPunktPobran!AT:AT,[1]pp_diagPunktPobran!AY:AY,0,0)</f>
        <v>Młodych Techników</v>
      </c>
      <c r="I727" s="5" t="str">
        <f>_xlfn.XLOOKUP(A727,[1]pp_diagPunktPobran!AT:AT,[1]pp_diagPunktPobran!AZ:AZ,0,0)</f>
        <v>7</v>
      </c>
      <c r="J727" s="5" t="str">
        <f>_xlfn.XLOOKUP(A727,[1]pp_diagPunktPobran!AT:AT,[1]pp_diagPunktPobran!BA:BA,0,0)</f>
        <v/>
      </c>
      <c r="K727" s="5" t="str">
        <f>_xlfn.XLOOKUP(A727,[1]pp_diagPunktPobran!AT:AT,[1]pp_diagPunktPobran!BB:BB,0,0)</f>
        <v>53-647</v>
      </c>
      <c r="L727" s="6" t="str">
        <f>_xlfn.XLOOKUP(A727,[1]pp_diagPunktPobran!AT:AT,[1]pp_diagPunktPobran!BC:BC,0,0)</f>
        <v/>
      </c>
      <c r="M727" s="5" t="str">
        <f>_xlfn.XLOOKUP(A727,[1]pp_diagPunktPobran!AT:AT,[1]pp_diagPunktPobran!BD:BD,0,0)</f>
        <v>71 714 97 20</v>
      </c>
    </row>
    <row r="728" spans="1:13" ht="13.5" hidden="1" x14ac:dyDescent="0.7">
      <c r="A728" s="5" t="s">
        <v>755</v>
      </c>
      <c r="B728" s="5" t="s">
        <v>14</v>
      </c>
      <c r="C728" s="5"/>
      <c r="D728" s="5" t="s">
        <v>44</v>
      </c>
      <c r="E728" s="5" t="str">
        <f>_xlfn.XLOOKUP(A728,[1]pp_diagPunktPobran!AT:AT,[1]pp_diagPunktPobran!AV:AV,0,0)</f>
        <v>Miasto Wrocław na prawach powiatu</v>
      </c>
      <c r="F728" s="5" t="str">
        <f>_xlfn.XLOOKUP(A728,[1]pp_diagPunktPobran!AT:AT,[1]pp_diagPunktPobran!AW:AW,0,0)</f>
        <v>Wrocław</v>
      </c>
      <c r="G728" s="5" t="str">
        <f>_xlfn.XLOOKUP(A728,[1]pp_diagPunktPobran!AT:AT,[1]pp_diagPunktPobran!AX:AX,0,0)</f>
        <v>ul.</v>
      </c>
      <c r="H728" s="5" t="str">
        <f>_xlfn.XLOOKUP(A728,[1]pp_diagPunktPobran!AT:AT,[1]pp_diagPunktPobran!AY:AY,0,0)</f>
        <v>Strachocińska</v>
      </c>
      <c r="I728" s="5" t="str">
        <f>_xlfn.XLOOKUP(A728,[1]pp_diagPunktPobran!AT:AT,[1]pp_diagPunktPobran!AZ:AZ,0,0)</f>
        <v>159</v>
      </c>
      <c r="J728" s="5" t="str">
        <f>_xlfn.XLOOKUP(A728,[1]pp_diagPunktPobran!AT:AT,[1]pp_diagPunktPobran!BA:BA,0,0)</f>
        <v/>
      </c>
      <c r="K728" s="5" t="str">
        <f>_xlfn.XLOOKUP(A728,[1]pp_diagPunktPobran!AT:AT,[1]pp_diagPunktPobran!BB:BB,0,0)</f>
        <v>51-511</v>
      </c>
      <c r="L728" s="6" t="str">
        <f>_xlfn.XLOOKUP(A728,[1]pp_diagPunktPobran!AT:AT,[1]pp_diagPunktPobran!BC:BC,0,0)</f>
        <v/>
      </c>
      <c r="M728" s="5" t="str">
        <f>_xlfn.XLOOKUP(A728,[1]pp_diagPunktPobran!AT:AT,[1]pp_diagPunktPobran!BD:BD,0,0)</f>
        <v>71 714 97 20</v>
      </c>
    </row>
    <row r="729" spans="1:13" ht="13.5" hidden="1" x14ac:dyDescent="0.7">
      <c r="A729" s="5" t="s">
        <v>756</v>
      </c>
      <c r="B729" s="5" t="s">
        <v>14</v>
      </c>
      <c r="C729" s="5"/>
      <c r="D729" s="5" t="s">
        <v>44</v>
      </c>
      <c r="E729" s="5" t="str">
        <f>_xlfn.XLOOKUP(A729,[1]pp_diagPunktPobran!AT:AT,[1]pp_diagPunktPobran!AV:AV,0,0)</f>
        <v>Miasto Wrocław na prawach powiatu</v>
      </c>
      <c r="F729" s="5" t="str">
        <f>_xlfn.XLOOKUP(A729,[1]pp_diagPunktPobran!AT:AT,[1]pp_diagPunktPobran!AW:AW,0,0)</f>
        <v>Wrocław</v>
      </c>
      <c r="G729" s="5" t="str">
        <f>_xlfn.XLOOKUP(A729,[1]pp_diagPunktPobran!AT:AT,[1]pp_diagPunktPobran!AX:AX,0,0)</f>
        <v>ul.</v>
      </c>
      <c r="H729" s="5" t="str">
        <f>_xlfn.XLOOKUP(A729,[1]pp_diagPunktPobran!AT:AT,[1]pp_diagPunktPobran!AY:AY,0,0)</f>
        <v>Olszewskiego</v>
      </c>
      <c r="I729" s="5" t="str">
        <f>_xlfn.XLOOKUP(A729,[1]pp_diagPunktPobran!AT:AT,[1]pp_diagPunktPobran!AZ:AZ,0,0)</f>
        <v>21</v>
      </c>
      <c r="J729" s="5" t="str">
        <f>_xlfn.XLOOKUP(A729,[1]pp_diagPunktPobran!AT:AT,[1]pp_diagPunktPobran!BA:BA,0,0)</f>
        <v/>
      </c>
      <c r="K729" s="5" t="str">
        <f>_xlfn.XLOOKUP(A729,[1]pp_diagPunktPobran!AT:AT,[1]pp_diagPunktPobran!BB:BB,0,0)</f>
        <v>51-627</v>
      </c>
      <c r="L729" s="6" t="str">
        <f>_xlfn.XLOOKUP(A729,[1]pp_diagPunktPobran!AT:AT,[1]pp_diagPunktPobran!BC:BC,0,0)</f>
        <v/>
      </c>
      <c r="M729" s="5" t="str">
        <f>_xlfn.XLOOKUP(A729,[1]pp_diagPunktPobran!AT:AT,[1]pp_diagPunktPobran!BD:BD,0,0)</f>
        <v>71 714 97 00</v>
      </c>
    </row>
    <row r="730" spans="1:13" ht="13.5" x14ac:dyDescent="0.7">
      <c r="A730" s="5" t="s">
        <v>757</v>
      </c>
      <c r="B730" s="5" t="s">
        <v>14</v>
      </c>
      <c r="C730" s="5" t="s">
        <v>14</v>
      </c>
      <c r="D730" s="5" t="s">
        <v>44</v>
      </c>
      <c r="E730" s="5" t="str">
        <f>_xlfn.XLOOKUP(A730,[1]pp_diagPunktPobran!AT:AT,[1]pp_diagPunktPobran!AV:AV,0,0)</f>
        <v>Miasto Wrocław na prawach powiatu</v>
      </c>
      <c r="F730" s="5" t="str">
        <f>_xlfn.XLOOKUP(A730,[1]pp_diagPunktPobran!AT:AT,[1]pp_diagPunktPobran!AW:AW,0,0)</f>
        <v>Wrocław</v>
      </c>
      <c r="G730" s="5" t="str">
        <f>_xlfn.XLOOKUP(A730,[1]pp_diagPunktPobran!AT:AT,[1]pp_diagPunktPobran!AX:AX,0,0)</f>
        <v>ul.</v>
      </c>
      <c r="H730" s="5" t="str">
        <f>_xlfn.XLOOKUP(A730,[1]pp_diagPunktPobran!AT:AT,[1]pp_diagPunktPobran!AY:AY,0,0)</f>
        <v>Opolska</v>
      </c>
      <c r="I730" s="5" t="str">
        <f>_xlfn.XLOOKUP(A730,[1]pp_diagPunktPobran!AT:AT,[1]pp_diagPunktPobran!AZ:AZ,0,0)</f>
        <v>131</v>
      </c>
      <c r="J730" s="5" t="str">
        <f>_xlfn.XLOOKUP(A730,[1]pp_diagPunktPobran!AT:AT,[1]pp_diagPunktPobran!BA:BA,0,0)</f>
        <v/>
      </c>
      <c r="K730" s="5" t="str">
        <f>_xlfn.XLOOKUP(A730,[1]pp_diagPunktPobran!AT:AT,[1]pp_diagPunktPobran!BB:BB,0,0)</f>
        <v>52-013</v>
      </c>
      <c r="L730" s="6" t="str">
        <f>_xlfn.XLOOKUP(A730,[1]pp_diagPunktPobran!AT:AT,[1]pp_diagPunktPobran!BC:BC,0,0)</f>
        <v/>
      </c>
      <c r="M730" s="5" t="str">
        <f>_xlfn.XLOOKUP(A730,[1]pp_diagPunktPobran!AT:AT,[1]pp_diagPunktPobran!BD:BD,0,0)</f>
        <v>71 714 97 00</v>
      </c>
    </row>
    <row r="731" spans="1:13" ht="13.5" hidden="1" x14ac:dyDescent="0.7">
      <c r="A731" s="5" t="s">
        <v>758</v>
      </c>
      <c r="B731" s="5" t="s">
        <v>14</v>
      </c>
      <c r="C731" s="5"/>
      <c r="D731" s="5" t="s">
        <v>44</v>
      </c>
      <c r="E731" s="5" t="str">
        <f>_xlfn.XLOOKUP(A731,[1]pp_diagPunktPobran!AT:AT,[1]pp_diagPunktPobran!AV:AV,0,0)</f>
        <v>Miasto Wrocław na prawach powiatu</v>
      </c>
      <c r="F731" s="5" t="str">
        <f>_xlfn.XLOOKUP(A731,[1]pp_diagPunktPobran!AT:AT,[1]pp_diagPunktPobran!AW:AW,0,0)</f>
        <v>Wrocław</v>
      </c>
      <c r="G731" s="5" t="str">
        <f>_xlfn.XLOOKUP(A731,[1]pp_diagPunktPobran!AT:AT,[1]pp_diagPunktPobran!AX:AX,0,0)</f>
        <v>ul.</v>
      </c>
      <c r="H731" s="5" t="str">
        <f>_xlfn.XLOOKUP(A731,[1]pp_diagPunktPobran!AT:AT,[1]pp_diagPunktPobran!AY:AY,0,0)</f>
        <v>Bierutowska</v>
      </c>
      <c r="I731" s="5" t="str">
        <f>_xlfn.XLOOKUP(A731,[1]pp_diagPunktPobran!AT:AT,[1]pp_diagPunktPobran!AZ:AZ,0,0)</f>
        <v>17</v>
      </c>
      <c r="J731" s="5" t="str">
        <f>_xlfn.XLOOKUP(A731,[1]pp_diagPunktPobran!AT:AT,[1]pp_diagPunktPobran!BA:BA,0,0)</f>
        <v/>
      </c>
      <c r="K731" s="5" t="str">
        <f>_xlfn.XLOOKUP(A731,[1]pp_diagPunktPobran!AT:AT,[1]pp_diagPunktPobran!BB:BB,0,0)</f>
        <v>51-317</v>
      </c>
      <c r="L731" s="6" t="str">
        <f>_xlfn.XLOOKUP(A731,[1]pp_diagPunktPobran!AT:AT,[1]pp_diagPunktPobran!BC:BC,0,0)</f>
        <v/>
      </c>
      <c r="M731" s="5" t="str">
        <f>_xlfn.XLOOKUP(A731,[1]pp_diagPunktPobran!AT:AT,[1]pp_diagPunktPobran!BD:BD,0,0)</f>
        <v>71 714 97 20</v>
      </c>
    </row>
    <row r="732" spans="1:13" ht="13.5" hidden="1" x14ac:dyDescent="0.7">
      <c r="A732" s="5" t="s">
        <v>759</v>
      </c>
      <c r="B732" s="5" t="s">
        <v>14</v>
      </c>
      <c r="C732" s="5"/>
      <c r="D732" s="5" t="s">
        <v>44</v>
      </c>
      <c r="E732" s="5" t="str">
        <f>_xlfn.XLOOKUP(A732,[1]pp_diagPunktPobran!AT:AT,[1]pp_diagPunktPobran!AV:AV,0,0)</f>
        <v>Miasto Wrocław na prawach powiatu</v>
      </c>
      <c r="F732" s="5" t="str">
        <f>_xlfn.XLOOKUP(A732,[1]pp_diagPunktPobran!AT:AT,[1]pp_diagPunktPobran!AW:AW,0,0)</f>
        <v>Wrocław</v>
      </c>
      <c r="G732" s="5" t="str">
        <f>_xlfn.XLOOKUP(A732,[1]pp_diagPunktPobran!AT:AT,[1]pp_diagPunktPobran!AX:AX,0,0)</f>
        <v>ul.</v>
      </c>
      <c r="H732" s="5" t="str">
        <f>_xlfn.XLOOKUP(A732,[1]pp_diagPunktPobran!AT:AT,[1]pp_diagPunktPobran!AY:AY,0,0)</f>
        <v>Gwarna</v>
      </c>
      <c r="I732" s="5" t="str">
        <f>_xlfn.XLOOKUP(A732,[1]pp_diagPunktPobran!AT:AT,[1]pp_diagPunktPobran!AZ:AZ,0,0)</f>
        <v>6a</v>
      </c>
      <c r="J732" s="5" t="str">
        <f>_xlfn.XLOOKUP(A732,[1]pp_diagPunktPobran!AT:AT,[1]pp_diagPunktPobran!BA:BA,0,0)</f>
        <v/>
      </c>
      <c r="K732" s="5" t="str">
        <f>_xlfn.XLOOKUP(A732,[1]pp_diagPunktPobran!AT:AT,[1]pp_diagPunktPobran!BB:BB,0,0)</f>
        <v>50-001</v>
      </c>
      <c r="L732" s="6" t="str">
        <f>_xlfn.XLOOKUP(A732,[1]pp_diagPunktPobran!AT:AT,[1]pp_diagPunktPobran!BC:BC,0,0)</f>
        <v/>
      </c>
      <c r="M732" s="5" t="str">
        <f>_xlfn.XLOOKUP(A732,[1]pp_diagPunktPobran!AT:AT,[1]pp_diagPunktPobran!BD:BD,0,0)</f>
        <v>71 714 97 20</v>
      </c>
    </row>
    <row r="733" spans="1:13" ht="13.5" hidden="1" x14ac:dyDescent="0.7">
      <c r="A733" s="5" t="s">
        <v>760</v>
      </c>
      <c r="B733" s="5" t="s">
        <v>14</v>
      </c>
      <c r="C733" s="5"/>
      <c r="D733" s="5" t="s">
        <v>44</v>
      </c>
      <c r="E733" s="5" t="str">
        <f>_xlfn.XLOOKUP(A733,[1]pp_diagPunktPobran!AT:AT,[1]pp_diagPunktPobran!AV:AV,0,0)</f>
        <v>Miasto Wrocław na prawach powiatu</v>
      </c>
      <c r="F733" s="5" t="str">
        <f>_xlfn.XLOOKUP(A733,[1]pp_diagPunktPobran!AT:AT,[1]pp_diagPunktPobran!AW:AW,0,0)</f>
        <v>Wrocław</v>
      </c>
      <c r="G733" s="5" t="str">
        <f>_xlfn.XLOOKUP(A733,[1]pp_diagPunktPobran!AT:AT,[1]pp_diagPunktPobran!AX:AX,0,0)</f>
        <v>ul.</v>
      </c>
      <c r="H733" s="5" t="str">
        <f>_xlfn.XLOOKUP(A733,[1]pp_diagPunktPobran!AT:AT,[1]pp_diagPunktPobran!AY:AY,0,0)</f>
        <v>Sienkiewicza</v>
      </c>
      <c r="I733" s="5" t="str">
        <f>_xlfn.XLOOKUP(A733,[1]pp_diagPunktPobran!AT:AT,[1]pp_diagPunktPobran!AZ:AZ,0,0)</f>
        <v>110</v>
      </c>
      <c r="J733" s="5" t="str">
        <f>_xlfn.XLOOKUP(A733,[1]pp_diagPunktPobran!AT:AT,[1]pp_diagPunktPobran!BA:BA,0,0)</f>
        <v/>
      </c>
      <c r="K733" s="5" t="str">
        <f>_xlfn.XLOOKUP(A733,[1]pp_diagPunktPobran!AT:AT,[1]pp_diagPunktPobran!BB:BB,0,0)</f>
        <v>50-361</v>
      </c>
      <c r="L733" s="6" t="str">
        <f>_xlfn.XLOOKUP(A733,[1]pp_diagPunktPobran!AT:AT,[1]pp_diagPunktPobran!BC:BC,0,0)</f>
        <v/>
      </c>
      <c r="M733" s="5" t="str">
        <f>_xlfn.XLOOKUP(A733,[1]pp_diagPunktPobran!AT:AT,[1]pp_diagPunktPobran!BD:BD,0,0)</f>
        <v>71 714 97 00</v>
      </c>
    </row>
    <row r="734" spans="1:13" ht="13.5" hidden="1" x14ac:dyDescent="0.7">
      <c r="A734" s="5" t="s">
        <v>761</v>
      </c>
      <c r="B734" s="5" t="s">
        <v>14</v>
      </c>
      <c r="C734" s="5"/>
      <c r="D734" s="5" t="s">
        <v>44</v>
      </c>
      <c r="E734" s="5" t="str">
        <f>_xlfn.XLOOKUP(A734,[1]pp_diagPunktPobran!AT:AT,[1]pp_diagPunktPobran!AV:AV,0,0)</f>
        <v>Miasto Wrocław na prawach powiatu</v>
      </c>
      <c r="F734" s="5" t="str">
        <f>_xlfn.XLOOKUP(A734,[1]pp_diagPunktPobran!AT:AT,[1]pp_diagPunktPobran!AW:AW,0,0)</f>
        <v>Wrocław</v>
      </c>
      <c r="G734" s="5" t="str">
        <f>_xlfn.XLOOKUP(A734,[1]pp_diagPunktPobran!AT:AT,[1]pp_diagPunktPobran!AX:AX,0,0)</f>
        <v>pl.</v>
      </c>
      <c r="H734" s="5" t="str">
        <f>_xlfn.XLOOKUP(A734,[1]pp_diagPunktPobran!AT:AT,[1]pp_diagPunktPobran!AY:AY,0,0)</f>
        <v>Św Macieja</v>
      </c>
      <c r="I734" s="5" t="str">
        <f>_xlfn.XLOOKUP(A734,[1]pp_diagPunktPobran!AT:AT,[1]pp_diagPunktPobran!AZ:AZ,0,0)</f>
        <v>8</v>
      </c>
      <c r="J734" s="5" t="str">
        <f>_xlfn.XLOOKUP(A734,[1]pp_diagPunktPobran!AT:AT,[1]pp_diagPunktPobran!BA:BA,0,0)</f>
        <v/>
      </c>
      <c r="K734" s="5" t="str">
        <f>_xlfn.XLOOKUP(A734,[1]pp_diagPunktPobran!AT:AT,[1]pp_diagPunktPobran!BB:BB,0,0)</f>
        <v>50-244</v>
      </c>
      <c r="L734" s="6" t="str">
        <f>_xlfn.XLOOKUP(A734,[1]pp_diagPunktPobran!AT:AT,[1]pp_diagPunktPobran!BC:BC,0,0)</f>
        <v/>
      </c>
      <c r="M734" s="5" t="str">
        <f>_xlfn.XLOOKUP(A734,[1]pp_diagPunktPobran!AT:AT,[1]pp_diagPunktPobran!BD:BD,0,0)</f>
        <v>71 714 97 20</v>
      </c>
    </row>
    <row r="735" spans="1:13" ht="13.5" hidden="1" x14ac:dyDescent="0.7">
      <c r="A735" s="5" t="s">
        <v>762</v>
      </c>
      <c r="B735" s="5" t="s">
        <v>14</v>
      </c>
      <c r="C735" s="5"/>
      <c r="D735" s="5" t="s">
        <v>44</v>
      </c>
      <c r="E735" s="5" t="str">
        <f>_xlfn.XLOOKUP(A735,[1]pp_diagPunktPobran!AT:AT,[1]pp_diagPunktPobran!AV:AV,0,0)</f>
        <v>Miasto Wrocław na prawach powiatu</v>
      </c>
      <c r="F735" s="5" t="str">
        <f>_xlfn.XLOOKUP(A735,[1]pp_diagPunktPobran!AT:AT,[1]pp_diagPunktPobran!AW:AW,0,0)</f>
        <v>Wrocław</v>
      </c>
      <c r="G735" s="5" t="str">
        <f>_xlfn.XLOOKUP(A735,[1]pp_diagPunktPobran!AT:AT,[1]pp_diagPunktPobran!AX:AX,0,0)</f>
        <v>ul.</v>
      </c>
      <c r="H735" s="5" t="str">
        <f>_xlfn.XLOOKUP(A735,[1]pp_diagPunktPobran!AT:AT,[1]pp_diagPunktPobran!AY:AY,0,0)</f>
        <v>Horbaczewskiego</v>
      </c>
      <c r="I735" s="5" t="str">
        <f>_xlfn.XLOOKUP(A735,[1]pp_diagPunktPobran!AT:AT,[1]pp_diagPunktPobran!AZ:AZ,0,0)</f>
        <v>35</v>
      </c>
      <c r="J735" s="5" t="str">
        <f>_xlfn.XLOOKUP(A735,[1]pp_diagPunktPobran!AT:AT,[1]pp_diagPunktPobran!BA:BA,0,0)</f>
        <v/>
      </c>
      <c r="K735" s="5" t="str">
        <f>_xlfn.XLOOKUP(A735,[1]pp_diagPunktPobran!AT:AT,[1]pp_diagPunktPobran!BB:BB,0,0)</f>
        <v>54-130</v>
      </c>
      <c r="L735" s="6" t="str">
        <f>_xlfn.XLOOKUP(A735,[1]pp_diagPunktPobran!AT:AT,[1]pp_diagPunktPobran!BC:BC,0,0)</f>
        <v/>
      </c>
      <c r="M735" s="5" t="str">
        <f>_xlfn.XLOOKUP(A735,[1]pp_diagPunktPobran!AT:AT,[1]pp_diagPunktPobran!BD:BD,0,0)</f>
        <v>71 714 97 20</v>
      </c>
    </row>
    <row r="736" spans="1:13" ht="13.5" hidden="1" x14ac:dyDescent="0.7">
      <c r="A736" s="5" t="s">
        <v>763</v>
      </c>
      <c r="B736" s="5" t="s">
        <v>14</v>
      </c>
      <c r="C736" s="5"/>
      <c r="D736" s="5" t="s">
        <v>44</v>
      </c>
      <c r="E736" s="5" t="str">
        <f>_xlfn.XLOOKUP(A736,[1]pp_diagPunktPobran!AT:AT,[1]pp_diagPunktPobran!AV:AV,0,0)</f>
        <v>Miasto Wrocław na prawach powiatu</v>
      </c>
      <c r="F736" s="5" t="str">
        <f>_xlfn.XLOOKUP(A736,[1]pp_diagPunktPobran!AT:AT,[1]pp_diagPunktPobran!AW:AW,0,0)</f>
        <v>Wrocław</v>
      </c>
      <c r="G736" s="5" t="str">
        <f>_xlfn.XLOOKUP(A736,[1]pp_diagPunktPobran!AT:AT,[1]pp_diagPunktPobran!AX:AX,0,0)</f>
        <v>ul.</v>
      </c>
      <c r="H736" s="5" t="str">
        <f>_xlfn.XLOOKUP(A736,[1]pp_diagPunktPobran!AT:AT,[1]pp_diagPunktPobran!AY:AY,0,0)</f>
        <v>Krzycka</v>
      </c>
      <c r="I736" s="5" t="str">
        <f>_xlfn.XLOOKUP(A736,[1]pp_diagPunktPobran!AT:AT,[1]pp_diagPunktPobran!AZ:AZ,0,0)</f>
        <v>94</v>
      </c>
      <c r="J736" s="5" t="str">
        <f>_xlfn.XLOOKUP(A736,[1]pp_diagPunktPobran!AT:AT,[1]pp_diagPunktPobran!BA:BA,0,0)</f>
        <v/>
      </c>
      <c r="K736" s="5" t="str">
        <f>_xlfn.XLOOKUP(A736,[1]pp_diagPunktPobran!AT:AT,[1]pp_diagPunktPobran!BB:BB,0,0)</f>
        <v>53-339</v>
      </c>
      <c r="L736" s="6" t="str">
        <f>_xlfn.XLOOKUP(A736,[1]pp_diagPunktPobran!AT:AT,[1]pp_diagPunktPobran!BC:BC,0,0)</f>
        <v>Punkt Pobrań znajduje się w budynku "MEDICONCEPT".</v>
      </c>
      <c r="M736" s="5" t="str">
        <f>_xlfn.XLOOKUP(A736,[1]pp_diagPunktPobran!AT:AT,[1]pp_diagPunktPobran!BD:BD,0,0)</f>
        <v>71 714 97 00</v>
      </c>
    </row>
    <row r="737" spans="1:13" ht="13.5" hidden="1" x14ac:dyDescent="0.7">
      <c r="A737" s="5" t="s">
        <v>764</v>
      </c>
      <c r="B737" s="5" t="s">
        <v>14</v>
      </c>
      <c r="C737" s="5"/>
      <c r="D737" s="5" t="s">
        <v>44</v>
      </c>
      <c r="E737" s="5" t="str">
        <f>_xlfn.XLOOKUP(A737,[1]pp_diagPunktPobran!AT:AT,[1]pp_diagPunktPobran!AV:AV,0,0)</f>
        <v>Miasto Wrocław na prawach powiatu</v>
      </c>
      <c r="F737" s="5" t="str">
        <f>_xlfn.XLOOKUP(A737,[1]pp_diagPunktPobran!AT:AT,[1]pp_diagPunktPobran!AW:AW,0,0)</f>
        <v>Wrocław</v>
      </c>
      <c r="G737" s="5" t="str">
        <f>_xlfn.XLOOKUP(A737,[1]pp_diagPunktPobran!AT:AT,[1]pp_diagPunktPobran!AX:AX,0,0)</f>
        <v>ul.</v>
      </c>
      <c r="H737" s="5" t="str">
        <f>_xlfn.XLOOKUP(A737,[1]pp_diagPunktPobran!AT:AT,[1]pp_diagPunktPobran!AY:AY,0,0)</f>
        <v>Weigla</v>
      </c>
      <c r="I737" s="5" t="str">
        <f>_xlfn.XLOOKUP(A737,[1]pp_diagPunktPobran!AT:AT,[1]pp_diagPunktPobran!AZ:AZ,0,0)</f>
        <v>12</v>
      </c>
      <c r="J737" s="5" t="str">
        <f>_xlfn.XLOOKUP(A737,[1]pp_diagPunktPobran!AT:AT,[1]pp_diagPunktPobran!BA:BA,0,0)</f>
        <v/>
      </c>
      <c r="K737" s="5" t="str">
        <f>_xlfn.XLOOKUP(A737,[1]pp_diagPunktPobran!AT:AT,[1]pp_diagPunktPobran!BB:BB,0,0)</f>
        <v>53-114</v>
      </c>
      <c r="L737" s="6" t="str">
        <f>_xlfn.XLOOKUP(A737,[1]pp_diagPunktPobran!AT:AT,[1]pp_diagPunktPobran!BC:BC,0,0)</f>
        <v/>
      </c>
      <c r="M737" s="5" t="str">
        <f>_xlfn.XLOOKUP(A737,[1]pp_diagPunktPobran!AT:AT,[1]pp_diagPunktPobran!BD:BD,0,0)</f>
        <v>71 714 97 00</v>
      </c>
    </row>
    <row r="738" spans="1:13" ht="13.5" hidden="1" x14ac:dyDescent="0.7">
      <c r="A738" s="5" t="s">
        <v>765</v>
      </c>
      <c r="B738" s="5" t="s">
        <v>14</v>
      </c>
      <c r="C738" s="5"/>
      <c r="D738" s="5" t="s">
        <v>44</v>
      </c>
      <c r="E738" s="5" t="str">
        <f>_xlfn.XLOOKUP(A738,[1]pp_diagPunktPobran!AT:AT,[1]pp_diagPunktPobran!AV:AV,0,0)</f>
        <v>Miasto Wrocław na prawach powiatu</v>
      </c>
      <c r="F738" s="5" t="str">
        <f>_xlfn.XLOOKUP(A738,[1]pp_diagPunktPobran!AT:AT,[1]pp_diagPunktPobran!AW:AW,0,0)</f>
        <v>Wrocław</v>
      </c>
      <c r="G738" s="5" t="str">
        <f>_xlfn.XLOOKUP(A738,[1]pp_diagPunktPobran!AT:AT,[1]pp_diagPunktPobran!AX:AX,0,0)</f>
        <v>ul.</v>
      </c>
      <c r="H738" s="5" t="str">
        <f>_xlfn.XLOOKUP(A738,[1]pp_diagPunktPobran!AT:AT,[1]pp_diagPunktPobran!AY:AY,0,0)</f>
        <v>Grabiszyńska</v>
      </c>
      <c r="I738" s="5" t="str">
        <f>_xlfn.XLOOKUP(A738,[1]pp_diagPunktPobran!AT:AT,[1]pp_diagPunktPobran!AZ:AZ,0,0)</f>
        <v>105</v>
      </c>
      <c r="J738" s="5" t="str">
        <f>_xlfn.XLOOKUP(A738,[1]pp_diagPunktPobran!AT:AT,[1]pp_diagPunktPobran!BA:BA,0,0)</f>
        <v/>
      </c>
      <c r="K738" s="5" t="str">
        <f>_xlfn.XLOOKUP(A738,[1]pp_diagPunktPobran!AT:AT,[1]pp_diagPunktPobran!BB:BB,0,0)</f>
        <v>53-439</v>
      </c>
      <c r="L738" s="6" t="str">
        <f>_xlfn.XLOOKUP(A738,[1]pp_diagPunktPobran!AT:AT,[1]pp_diagPunktPobran!BC:BC,0,0)</f>
        <v>Punkt pobrań znajduje się przy wejściu A (głównym wejściu do szpitala).</v>
      </c>
      <c r="M738" s="5" t="str">
        <f>_xlfn.XLOOKUP(A738,[1]pp_diagPunktPobran!AT:AT,[1]pp_diagPunktPobran!BD:BD,0,0)</f>
        <v>71 334 94 73</v>
      </c>
    </row>
    <row r="739" spans="1:13" ht="13.5" hidden="1" x14ac:dyDescent="0.7">
      <c r="A739" s="5" t="s">
        <v>766</v>
      </c>
      <c r="B739" s="5" t="s">
        <v>14</v>
      </c>
      <c r="C739" s="5"/>
      <c r="D739" s="5" t="s">
        <v>44</v>
      </c>
      <c r="E739" s="5" t="str">
        <f>_xlfn.XLOOKUP(A739,[1]pp_diagPunktPobran!AT:AT,[1]pp_diagPunktPobran!AV:AV,0,0)</f>
        <v>Miasto Wrocław na prawach powiatu</v>
      </c>
      <c r="F739" s="5" t="str">
        <f>_xlfn.XLOOKUP(A739,[1]pp_diagPunktPobran!AT:AT,[1]pp_diagPunktPobran!AW:AW,0,0)</f>
        <v>Wrocław</v>
      </c>
      <c r="G739" s="5" t="str">
        <f>_xlfn.XLOOKUP(A739,[1]pp_diagPunktPobran!AT:AT,[1]pp_diagPunktPobran!AX:AX,0,0)</f>
        <v>ul.</v>
      </c>
      <c r="H739" s="5" t="str">
        <f>_xlfn.XLOOKUP(A739,[1]pp_diagPunktPobran!AT:AT,[1]pp_diagPunktPobran!AY:AY,0,0)</f>
        <v>Rajska</v>
      </c>
      <c r="I739" s="5" t="str">
        <f>_xlfn.XLOOKUP(A739,[1]pp_diagPunktPobran!AT:AT,[1]pp_diagPunktPobran!AZ:AZ,0,0)</f>
        <v>71</v>
      </c>
      <c r="J739" s="5" t="str">
        <f>_xlfn.XLOOKUP(A739,[1]pp_diagPunktPobran!AT:AT,[1]pp_diagPunktPobran!BA:BA,0,0)</f>
        <v/>
      </c>
      <c r="K739" s="5" t="str">
        <f>_xlfn.XLOOKUP(A739,[1]pp_diagPunktPobran!AT:AT,[1]pp_diagPunktPobran!BB:BB,0,0)</f>
        <v>54-028</v>
      </c>
      <c r="L739" s="6" t="str">
        <f>_xlfn.XLOOKUP(A739,[1]pp_diagPunktPobran!AT:AT,[1]pp_diagPunktPobran!BC:BC,0,0)</f>
        <v/>
      </c>
      <c r="M739" s="5" t="str">
        <f>_xlfn.XLOOKUP(A739,[1]pp_diagPunktPobran!AT:AT,[1]pp_diagPunktPobran!BD:BD,0,0)</f>
        <v>71 714 97 00</v>
      </c>
    </row>
    <row r="740" spans="1:13" ht="13.5" hidden="1" x14ac:dyDescent="0.7">
      <c r="A740" s="5" t="s">
        <v>767</v>
      </c>
      <c r="B740" s="5" t="s">
        <v>14</v>
      </c>
      <c r="C740" s="5"/>
      <c r="D740" s="5" t="s">
        <v>44</v>
      </c>
      <c r="E740" s="5" t="str">
        <f>_xlfn.XLOOKUP(A740,[1]pp_diagPunktPobran!AT:AT,[1]pp_diagPunktPobran!AV:AV,0,0)</f>
        <v>Miasto Wrocław na prawach powiatu</v>
      </c>
      <c r="F740" s="5" t="str">
        <f>_xlfn.XLOOKUP(A740,[1]pp_diagPunktPobran!AT:AT,[1]pp_diagPunktPobran!AW:AW,0,0)</f>
        <v>Wrocław</v>
      </c>
      <c r="G740" s="5" t="str">
        <f>_xlfn.XLOOKUP(A740,[1]pp_diagPunktPobran!AT:AT,[1]pp_diagPunktPobran!AX:AX,0,0)</f>
        <v>ul.</v>
      </c>
      <c r="H740" s="5" t="str">
        <f>_xlfn.XLOOKUP(A740,[1]pp_diagPunktPobran!AT:AT,[1]pp_diagPunktPobran!AY:AY,0,0)</f>
        <v>Żelazna</v>
      </c>
      <c r="I740" s="5" t="str">
        <f>_xlfn.XLOOKUP(A740,[1]pp_diagPunktPobran!AT:AT,[1]pp_diagPunktPobran!AZ:AZ,0,0)</f>
        <v>34</v>
      </c>
      <c r="J740" s="5" t="str">
        <f>_xlfn.XLOOKUP(A740,[1]pp_diagPunktPobran!AT:AT,[1]pp_diagPunktPobran!BA:BA,0,0)</f>
        <v/>
      </c>
      <c r="K740" s="5" t="str">
        <f>_xlfn.XLOOKUP(A740,[1]pp_diagPunktPobran!AT:AT,[1]pp_diagPunktPobran!BB:BB,0,0)</f>
        <v>53-428</v>
      </c>
      <c r="L740" s="6" t="str">
        <f>_xlfn.XLOOKUP(A740,[1]pp_diagPunktPobran!AT:AT,[1]pp_diagPunktPobran!BC:BC,0,0)</f>
        <v/>
      </c>
      <c r="M740" s="5" t="str">
        <f>_xlfn.XLOOKUP(A740,[1]pp_diagPunktPobran!AT:AT,[1]pp_diagPunktPobran!BD:BD,0,0)</f>
        <v>71 714 97 20</v>
      </c>
    </row>
    <row r="741" spans="1:13" ht="13.5" hidden="1" x14ac:dyDescent="0.7">
      <c r="A741" s="5" t="s">
        <v>768</v>
      </c>
      <c r="B741" s="5" t="s">
        <v>14</v>
      </c>
      <c r="C741" s="5"/>
      <c r="D741" s="5" t="s">
        <v>44</v>
      </c>
      <c r="E741" s="5" t="str">
        <f>_xlfn.XLOOKUP(A741,[1]pp_diagPunktPobran!AT:AT,[1]pp_diagPunktPobran!AV:AV,0,0)</f>
        <v>Miasto Wrocław na prawach powiatu</v>
      </c>
      <c r="F741" s="5" t="str">
        <f>_xlfn.XLOOKUP(A741,[1]pp_diagPunktPobran!AT:AT,[1]pp_diagPunktPobran!AW:AW,0,0)</f>
        <v>Wrocław</v>
      </c>
      <c r="G741" s="5" t="str">
        <f>_xlfn.XLOOKUP(A741,[1]pp_diagPunktPobran!AT:AT,[1]pp_diagPunktPobran!AX:AX,0,0)</f>
        <v>ul.</v>
      </c>
      <c r="H741" s="5" t="str">
        <f>_xlfn.XLOOKUP(A741,[1]pp_diagPunktPobran!AT:AT,[1]pp_diagPunktPobran!AY:AY,0,0)</f>
        <v>Ostrowskiego</v>
      </c>
      <c r="I741" s="5" t="str">
        <f>_xlfn.XLOOKUP(A741,[1]pp_diagPunktPobran!AT:AT,[1]pp_diagPunktPobran!AZ:AZ,0,0)</f>
        <v>3</v>
      </c>
      <c r="J741" s="5" t="str">
        <f>_xlfn.XLOOKUP(A741,[1]pp_diagPunktPobran!AT:AT,[1]pp_diagPunktPobran!BA:BA,0,0)</f>
        <v/>
      </c>
      <c r="K741" s="5" t="str">
        <f>_xlfn.XLOOKUP(A741,[1]pp_diagPunktPobran!AT:AT,[1]pp_diagPunktPobran!BB:BB,0,0)</f>
        <v>53-238</v>
      </c>
      <c r="L741" s="6" t="str">
        <f>_xlfn.XLOOKUP(A741,[1]pp_diagPunktPobran!AT:AT,[1]pp_diagPunktPobran!BC:BC,0,0)</f>
        <v/>
      </c>
      <c r="M741" s="5" t="str">
        <f>_xlfn.XLOOKUP(A741,[1]pp_diagPunktPobran!AT:AT,[1]pp_diagPunktPobran!BD:BD,0,0)</f>
        <v>71 714 97 20</v>
      </c>
    </row>
    <row r="742" spans="1:13" ht="13.5" hidden="1" x14ac:dyDescent="0.7">
      <c r="A742" s="5" t="s">
        <v>769</v>
      </c>
      <c r="B742" s="5" t="s">
        <v>14</v>
      </c>
      <c r="C742" s="5"/>
      <c r="D742" s="5" t="s">
        <v>44</v>
      </c>
      <c r="E742" s="5" t="str">
        <f>_xlfn.XLOOKUP(A742,[1]pp_diagPunktPobran!AT:AT,[1]pp_diagPunktPobran!AV:AV,0,0)</f>
        <v>Miasto Wrocław na prawach powiatu</v>
      </c>
      <c r="F742" s="5" t="str">
        <f>_xlfn.XLOOKUP(A742,[1]pp_diagPunktPobran!AT:AT,[1]pp_diagPunktPobran!AW:AW,0,0)</f>
        <v>Wrocław</v>
      </c>
      <c r="G742" s="5" t="str">
        <f>_xlfn.XLOOKUP(A742,[1]pp_diagPunktPobran!AT:AT,[1]pp_diagPunktPobran!AX:AX,0,0)</f>
        <v>ul.</v>
      </c>
      <c r="H742" s="5" t="str">
        <f>_xlfn.XLOOKUP(A742,[1]pp_diagPunktPobran!AT:AT,[1]pp_diagPunktPobran!AY:AY,0,0)</f>
        <v>Piłsudskiego</v>
      </c>
      <c r="I742" s="5" t="str">
        <f>_xlfn.XLOOKUP(A742,[1]pp_diagPunktPobran!AT:AT,[1]pp_diagPunktPobran!AZ:AZ,0,0)</f>
        <v>4a</v>
      </c>
      <c r="J742" s="5" t="str">
        <f>_xlfn.XLOOKUP(A742,[1]pp_diagPunktPobran!AT:AT,[1]pp_diagPunktPobran!BA:BA,0,0)</f>
        <v/>
      </c>
      <c r="K742" s="5" t="str">
        <f>_xlfn.XLOOKUP(A742,[1]pp_diagPunktPobran!AT:AT,[1]pp_diagPunktPobran!BB:BB,0,0)</f>
        <v>50-049</v>
      </c>
      <c r="L742" s="6" t="str">
        <f>_xlfn.XLOOKUP(A742,[1]pp_diagPunktPobran!AT:AT,[1]pp_diagPunktPobran!BC:BC,0,0)</f>
        <v/>
      </c>
      <c r="M742" s="5" t="str">
        <f>_xlfn.XLOOKUP(A742,[1]pp_diagPunktPobran!AT:AT,[1]pp_diagPunktPobran!BD:BD,0,0)</f>
        <v>71 714 97 20</v>
      </c>
    </row>
    <row r="743" spans="1:13" ht="13.5" hidden="1" x14ac:dyDescent="0.7">
      <c r="A743" s="5" t="s">
        <v>770</v>
      </c>
      <c r="B743" s="5" t="s">
        <v>14</v>
      </c>
      <c r="C743" s="5"/>
      <c r="D743" s="5" t="s">
        <v>44</v>
      </c>
      <c r="E743" s="5" t="str">
        <f>_xlfn.XLOOKUP(A743,[1]pp_diagPunktPobran!AT:AT,[1]pp_diagPunktPobran!AV:AV,0,0)</f>
        <v>Miasto Wrocław na prawach powiatu</v>
      </c>
      <c r="F743" s="5" t="str">
        <f>_xlfn.XLOOKUP(A743,[1]pp_diagPunktPobran!AT:AT,[1]pp_diagPunktPobran!AW:AW,0,0)</f>
        <v>Wrocław</v>
      </c>
      <c r="G743" s="5" t="str">
        <f>_xlfn.XLOOKUP(A743,[1]pp_diagPunktPobran!AT:AT,[1]pp_diagPunktPobran!AX:AX,0,0)</f>
        <v>ul.</v>
      </c>
      <c r="H743" s="5" t="str">
        <f>_xlfn.XLOOKUP(A743,[1]pp_diagPunktPobran!AT:AT,[1]pp_diagPunktPobran!AY:AY,0,0)</f>
        <v>Bończyka</v>
      </c>
      <c r="I743" s="5" t="str">
        <f>_xlfn.XLOOKUP(A743,[1]pp_diagPunktPobran!AT:AT,[1]pp_diagPunktPobran!AZ:AZ,0,0)</f>
        <v>20</v>
      </c>
      <c r="J743" s="5" t="str">
        <f>_xlfn.XLOOKUP(A743,[1]pp_diagPunktPobran!AT:AT,[1]pp_diagPunktPobran!BA:BA,0,0)</f>
        <v/>
      </c>
      <c r="K743" s="5" t="str">
        <f>_xlfn.XLOOKUP(A743,[1]pp_diagPunktPobran!AT:AT,[1]pp_diagPunktPobran!BB:BB,0,0)</f>
        <v>51-138</v>
      </c>
      <c r="L743" s="6" t="str">
        <f>_xlfn.XLOOKUP(A743,[1]pp_diagPunktPobran!AT:AT,[1]pp_diagPunktPobran!BC:BC,0,0)</f>
        <v/>
      </c>
      <c r="M743" s="5" t="str">
        <f>_xlfn.XLOOKUP(A743,[1]pp_diagPunktPobran!AT:AT,[1]pp_diagPunktPobran!BD:BD,0,0)</f>
        <v>71 714 97 20</v>
      </c>
    </row>
    <row r="744" spans="1:13" ht="13.5" x14ac:dyDescent="0.7">
      <c r="A744" s="5" t="s">
        <v>771</v>
      </c>
      <c r="B744" s="5" t="s">
        <v>14</v>
      </c>
      <c r="C744" s="5" t="s">
        <v>14</v>
      </c>
      <c r="D744" s="5" t="s">
        <v>44</v>
      </c>
      <c r="E744" s="5" t="str">
        <f>_xlfn.XLOOKUP(A744,[1]pp_diagPunktPobran!AT:AT,[1]pp_diagPunktPobran!AV:AV,0,0)</f>
        <v>Miasto Wrocław na prawach powiatu</v>
      </c>
      <c r="F744" s="5" t="str">
        <f>_xlfn.XLOOKUP(A744,[1]pp_diagPunktPobran!AT:AT,[1]pp_diagPunktPobran!AW:AW,0,0)</f>
        <v>Wrocław</v>
      </c>
      <c r="G744" s="5" t="str">
        <f>_xlfn.XLOOKUP(A744,[1]pp_diagPunktPobran!AT:AT,[1]pp_diagPunktPobran!AX:AX,0,0)</f>
        <v>ul.</v>
      </c>
      <c r="H744" s="5" t="str">
        <f>_xlfn.XLOOKUP(A744,[1]pp_diagPunktPobran!AT:AT,[1]pp_diagPunktPobran!AY:AY,0,0)</f>
        <v>Oławska</v>
      </c>
      <c r="I744" s="5" t="str">
        <f>_xlfn.XLOOKUP(A744,[1]pp_diagPunktPobran!AT:AT,[1]pp_diagPunktPobran!AZ:AZ,0,0)</f>
        <v>14</v>
      </c>
      <c r="J744" s="5" t="str">
        <f>_xlfn.XLOOKUP(A744,[1]pp_diagPunktPobran!AT:AT,[1]pp_diagPunktPobran!BA:BA,0,0)</f>
        <v/>
      </c>
      <c r="K744" s="5" t="str">
        <f>_xlfn.XLOOKUP(A744,[1]pp_diagPunktPobran!AT:AT,[1]pp_diagPunktPobran!BB:BB,0,0)</f>
        <v>50-123</v>
      </c>
      <c r="L744" s="6" t="str">
        <f>_xlfn.XLOOKUP(A744,[1]pp_diagPunktPobran!AT:AT,[1]pp_diagPunktPobran!BC:BC,0,0)</f>
        <v>Punkt znajduje się w budynku przychodni  DWOMP na IV piętrze.</v>
      </c>
      <c r="M744" s="5" t="str">
        <f>_xlfn.XLOOKUP(A744,[1]pp_diagPunktPobran!AT:AT,[1]pp_diagPunktPobran!BD:BD,0,0)</f>
        <v>71 341 87 85</v>
      </c>
    </row>
    <row r="745" spans="1:13" ht="13.5" x14ac:dyDescent="0.7">
      <c r="A745" s="5" t="s">
        <v>772</v>
      </c>
      <c r="B745" s="5" t="s">
        <v>14</v>
      </c>
      <c r="C745" s="5" t="s">
        <v>14</v>
      </c>
      <c r="D745" s="5" t="s">
        <v>44</v>
      </c>
      <c r="E745" s="5" t="str">
        <f>_xlfn.XLOOKUP(A745,[1]pp_diagPunktPobran!AT:AT,[1]pp_diagPunktPobran!AV:AV,0,0)</f>
        <v>Miasto Wrocław na prawach powiatu</v>
      </c>
      <c r="F745" s="5" t="str">
        <f>_xlfn.XLOOKUP(A745,[1]pp_diagPunktPobran!AT:AT,[1]pp_diagPunktPobran!AW:AW,0,0)</f>
        <v>Wrocław</v>
      </c>
      <c r="G745" s="5" t="str">
        <f>_xlfn.XLOOKUP(A745,[1]pp_diagPunktPobran!AT:AT,[1]pp_diagPunktPobran!AX:AX,0,0)</f>
        <v>ul.</v>
      </c>
      <c r="H745" s="5" t="str">
        <f>_xlfn.XLOOKUP(A745,[1]pp_diagPunktPobran!AT:AT,[1]pp_diagPunktPobran!AY:AY,0,0)</f>
        <v>Zwycięska</v>
      </c>
      <c r="I745" s="5" t="str">
        <f>_xlfn.XLOOKUP(A745,[1]pp_diagPunktPobran!AT:AT,[1]pp_diagPunktPobran!AZ:AZ,0,0)</f>
        <v>41</v>
      </c>
      <c r="J745" s="5" t="str">
        <f>_xlfn.XLOOKUP(A745,[1]pp_diagPunktPobran!AT:AT,[1]pp_diagPunktPobran!BA:BA,0,0)</f>
        <v/>
      </c>
      <c r="K745" s="5" t="str">
        <f>_xlfn.XLOOKUP(A745,[1]pp_diagPunktPobran!AT:AT,[1]pp_diagPunktPobran!BB:BB,0,0)</f>
        <v>53-033</v>
      </c>
      <c r="L745" s="6" t="str">
        <f>_xlfn.XLOOKUP(A745,[1]pp_diagPunktPobran!AT:AT,[1]pp_diagPunktPobran!BC:BC,0,0)</f>
        <v/>
      </c>
      <c r="M745" s="5" t="str">
        <f>_xlfn.XLOOKUP(A745,[1]pp_diagPunktPobran!AT:AT,[1]pp_diagPunktPobran!BD:BD,0,0)</f>
        <v>71 714 97 00</v>
      </c>
    </row>
    <row r="746" spans="1:13" ht="13.5" hidden="1" x14ac:dyDescent="0.7">
      <c r="A746" s="5" t="s">
        <v>773</v>
      </c>
      <c r="B746" s="5" t="s">
        <v>14</v>
      </c>
      <c r="C746" s="5"/>
      <c r="D746" s="5" t="s">
        <v>44</v>
      </c>
      <c r="E746" s="5" t="str">
        <f>_xlfn.XLOOKUP(A746,[1]pp_diagPunktPobran!AT:AT,[1]pp_diagPunktPobran!AV:AV,0,0)</f>
        <v>Miasto Wrocław na prawach powiatu</v>
      </c>
      <c r="F746" s="5" t="str">
        <f>_xlfn.XLOOKUP(A746,[1]pp_diagPunktPobran!AT:AT,[1]pp_diagPunktPobran!AW:AW,0,0)</f>
        <v>Wrocław</v>
      </c>
      <c r="G746" s="5" t="str">
        <f>_xlfn.XLOOKUP(A746,[1]pp_diagPunktPobran!AT:AT,[1]pp_diagPunktPobran!AX:AX,0,0)</f>
        <v>ul.</v>
      </c>
      <c r="H746" s="5" t="str">
        <f>_xlfn.XLOOKUP(A746,[1]pp_diagPunktPobran!AT:AT,[1]pp_diagPunktPobran!AY:AY,0,0)</f>
        <v>Kiełczowska</v>
      </c>
      <c r="I746" s="5" t="str">
        <f>_xlfn.XLOOKUP(A746,[1]pp_diagPunktPobran!AT:AT,[1]pp_diagPunktPobran!AZ:AZ,0,0)</f>
        <v>70</v>
      </c>
      <c r="J746" s="5" t="str">
        <f>_xlfn.XLOOKUP(A746,[1]pp_diagPunktPobran!AT:AT,[1]pp_diagPunktPobran!BA:BA,0,0)</f>
        <v/>
      </c>
      <c r="K746" s="5" t="str">
        <f>_xlfn.XLOOKUP(A746,[1]pp_diagPunktPobran!AT:AT,[1]pp_diagPunktPobran!BB:BB,0,0)</f>
        <v>51-354</v>
      </c>
      <c r="L746" s="6" t="str">
        <f>_xlfn.XLOOKUP(A746,[1]pp_diagPunktPobran!AT:AT,[1]pp_diagPunktPobran!BC:BC,0,0)</f>
        <v/>
      </c>
      <c r="M746" s="5" t="str">
        <f>_xlfn.XLOOKUP(A746,[1]pp_diagPunktPobran!AT:AT,[1]pp_diagPunktPobran!BD:BD,0,0)</f>
        <v>71 714 97 20</v>
      </c>
    </row>
    <row r="747" spans="1:13" ht="13.5" hidden="1" x14ac:dyDescent="0.7">
      <c r="A747" s="5" t="s">
        <v>774</v>
      </c>
      <c r="B747" s="5" t="s">
        <v>14</v>
      </c>
      <c r="C747" s="5"/>
      <c r="D747" s="5" t="s">
        <v>44</v>
      </c>
      <c r="E747" s="5" t="str">
        <f>_xlfn.XLOOKUP(A747,[1]pp_diagPunktPobran!AT:AT,[1]pp_diagPunktPobran!AV:AV,0,0)</f>
        <v>Miasto Wrocław na prawach powiatu</v>
      </c>
      <c r="F747" s="5" t="str">
        <f>_xlfn.XLOOKUP(A747,[1]pp_diagPunktPobran!AT:AT,[1]pp_diagPunktPobran!AW:AW,0,0)</f>
        <v>Wrocław</v>
      </c>
      <c r="G747" s="5" t="str">
        <f>_xlfn.XLOOKUP(A747,[1]pp_diagPunktPobran!AT:AT,[1]pp_diagPunktPobran!AX:AX,0,0)</f>
        <v>ul.</v>
      </c>
      <c r="H747" s="5" t="str">
        <f>_xlfn.XLOOKUP(A747,[1]pp_diagPunktPobran!AT:AT,[1]pp_diagPunktPobran!AY:AY,0,0)</f>
        <v>Traugutta</v>
      </c>
      <c r="I747" s="5" t="str">
        <f>_xlfn.XLOOKUP(A747,[1]pp_diagPunktPobran!AT:AT,[1]pp_diagPunktPobran!AZ:AZ,0,0)</f>
        <v>142</v>
      </c>
      <c r="J747" s="5" t="str">
        <f>_xlfn.XLOOKUP(A747,[1]pp_diagPunktPobran!AT:AT,[1]pp_diagPunktPobran!BA:BA,0,0)</f>
        <v>U</v>
      </c>
      <c r="K747" s="5" t="str">
        <f>_xlfn.XLOOKUP(A747,[1]pp_diagPunktPobran!AT:AT,[1]pp_diagPunktPobran!BB:BB,0,0)</f>
        <v>50-420</v>
      </c>
      <c r="L747" s="6" t="str">
        <f>_xlfn.XLOOKUP(A747,[1]pp_diagPunktPobran!AT:AT,[1]pp_diagPunktPobran!BC:BC,0,0)</f>
        <v/>
      </c>
      <c r="M747" s="5" t="str">
        <f>_xlfn.XLOOKUP(A747,[1]pp_diagPunktPobran!AT:AT,[1]pp_diagPunktPobran!BD:BD,0,0)</f>
        <v>71 714 97 20</v>
      </c>
    </row>
    <row r="748" spans="1:13" ht="13.5" x14ac:dyDescent="0.7">
      <c r="A748" s="5" t="s">
        <v>775</v>
      </c>
      <c r="B748" s="5" t="s">
        <v>14</v>
      </c>
      <c r="C748" s="5" t="s">
        <v>14</v>
      </c>
      <c r="D748" s="5" t="s">
        <v>44</v>
      </c>
      <c r="E748" s="5" t="str">
        <f>_xlfn.XLOOKUP(A748,[1]pp_diagPunktPobran!AT:AT,[1]pp_diagPunktPobran!AV:AV,0,0)</f>
        <v>Miasto Wrocław na prawach powiatu</v>
      </c>
      <c r="F748" s="5" t="str">
        <f>_xlfn.XLOOKUP(A748,[1]pp_diagPunktPobran!AT:AT,[1]pp_diagPunktPobran!AW:AW,0,0)</f>
        <v>Wrocław</v>
      </c>
      <c r="G748" s="5" t="str">
        <f>_xlfn.XLOOKUP(A748,[1]pp_diagPunktPobran!AT:AT,[1]pp_diagPunktPobran!AX:AX,0,0)</f>
        <v>ul.</v>
      </c>
      <c r="H748" s="5" t="str">
        <f>_xlfn.XLOOKUP(A748,[1]pp_diagPunktPobran!AT:AT,[1]pp_diagPunktPobran!AY:AY,0,0)</f>
        <v>Dokerska</v>
      </c>
      <c r="I748" s="5" t="str">
        <f>_xlfn.XLOOKUP(A748,[1]pp_diagPunktPobran!AT:AT,[1]pp_diagPunktPobran!AZ:AZ,0,0)</f>
        <v>2a</v>
      </c>
      <c r="J748" s="5" t="str">
        <f>_xlfn.XLOOKUP(A748,[1]pp_diagPunktPobran!AT:AT,[1]pp_diagPunktPobran!BA:BA,0,0)</f>
        <v/>
      </c>
      <c r="K748" s="5" t="str">
        <f>_xlfn.XLOOKUP(A748,[1]pp_diagPunktPobran!AT:AT,[1]pp_diagPunktPobran!BB:BB,0,0)</f>
        <v>54-142</v>
      </c>
      <c r="L748" s="6" t="str">
        <f>_xlfn.XLOOKUP(A748,[1]pp_diagPunktPobran!AT:AT,[1]pp_diagPunktPobran!BC:BC,0,0)</f>
        <v/>
      </c>
      <c r="M748" s="5" t="str">
        <f>_xlfn.XLOOKUP(A748,[1]pp_diagPunktPobran!AT:AT,[1]pp_diagPunktPobran!BD:BD,0,0)</f>
        <v>71 714 97 20</v>
      </c>
    </row>
    <row r="749" spans="1:13" ht="13.5" hidden="1" x14ac:dyDescent="0.7">
      <c r="A749" s="5" t="s">
        <v>776</v>
      </c>
      <c r="B749" s="5" t="s">
        <v>14</v>
      </c>
      <c r="C749" s="5"/>
      <c r="D749" s="5" t="s">
        <v>44</v>
      </c>
      <c r="E749" s="5" t="str">
        <f>_xlfn.XLOOKUP(A749,[1]pp_diagPunktPobran!AT:AT,[1]pp_diagPunktPobran!AV:AV,0,0)</f>
        <v>Miasto Wrocław na prawach powiatu</v>
      </c>
      <c r="F749" s="5" t="str">
        <f>_xlfn.XLOOKUP(A749,[1]pp_diagPunktPobran!AT:AT,[1]pp_diagPunktPobran!AW:AW,0,0)</f>
        <v>Wrocław</v>
      </c>
      <c r="G749" s="5" t="str">
        <f>_xlfn.XLOOKUP(A749,[1]pp_diagPunktPobran!AT:AT,[1]pp_diagPunktPobran!AX:AX,0,0)</f>
        <v>ul.</v>
      </c>
      <c r="H749" s="5" t="str">
        <f>_xlfn.XLOOKUP(A749,[1]pp_diagPunktPobran!AT:AT,[1]pp_diagPunktPobran!AY:AY,0,0)</f>
        <v>Canaletta</v>
      </c>
      <c r="I749" s="5" t="str">
        <f>_xlfn.XLOOKUP(A749,[1]pp_diagPunktPobran!AT:AT,[1]pp_diagPunktPobran!AZ:AZ,0,0)</f>
        <v>4</v>
      </c>
      <c r="J749" s="5" t="str">
        <f>_xlfn.XLOOKUP(A749,[1]pp_diagPunktPobran!AT:AT,[1]pp_diagPunktPobran!BA:BA,0,0)</f>
        <v/>
      </c>
      <c r="K749" s="5" t="str">
        <f>_xlfn.XLOOKUP(A749,[1]pp_diagPunktPobran!AT:AT,[1]pp_diagPunktPobran!BB:BB,0,0)</f>
        <v>51-650</v>
      </c>
      <c r="L749" s="6" t="str">
        <f>_xlfn.XLOOKUP(A749,[1]pp_diagPunktPobran!AT:AT,[1]pp_diagPunktPobran!BC:BC,0,0)</f>
        <v/>
      </c>
      <c r="M749" s="5" t="str">
        <f>_xlfn.XLOOKUP(A749,[1]pp_diagPunktPobran!AT:AT,[1]pp_diagPunktPobran!BD:BD,0,0)</f>
        <v>71 714 97 20</v>
      </c>
    </row>
    <row r="750" spans="1:13" ht="13.5" hidden="1" x14ac:dyDescent="0.7">
      <c r="A750" s="5" t="s">
        <v>777</v>
      </c>
      <c r="B750" s="5" t="s">
        <v>14</v>
      </c>
      <c r="C750" s="5"/>
      <c r="D750" s="5" t="s">
        <v>60</v>
      </c>
      <c r="E750" s="5" t="str">
        <f>_xlfn.XLOOKUP(A750,[1]pp_diagPunktPobran!AT:AT,[1]pp_diagPunktPobran!AV:AV,0,0)</f>
        <v>Powiat wrzesiński</v>
      </c>
      <c r="F750" s="5" t="str">
        <f>_xlfn.XLOOKUP(A750,[1]pp_diagPunktPobran!AT:AT,[1]pp_diagPunktPobran!AW:AW,0,0)</f>
        <v>Września</v>
      </c>
      <c r="G750" s="5" t="str">
        <f>_xlfn.XLOOKUP(A750,[1]pp_diagPunktPobran!AT:AT,[1]pp_diagPunktPobran!AX:AX,0,0)</f>
        <v>ul.</v>
      </c>
      <c r="H750" s="5" t="str">
        <f>_xlfn.XLOOKUP(A750,[1]pp_diagPunktPobran!AT:AT,[1]pp_diagPunktPobran!AY:AY,0,0)</f>
        <v>Słowackiego</v>
      </c>
      <c r="I750" s="5" t="str">
        <f>_xlfn.XLOOKUP(A750,[1]pp_diagPunktPobran!AT:AT,[1]pp_diagPunktPobran!AZ:AZ,0,0)</f>
        <v>37a</v>
      </c>
      <c r="J750" s="5" t="str">
        <f>_xlfn.XLOOKUP(A750,[1]pp_diagPunktPobran!AT:AT,[1]pp_diagPunktPobran!BA:BA,0,0)</f>
        <v/>
      </c>
      <c r="K750" s="5" t="str">
        <f>_xlfn.XLOOKUP(A750,[1]pp_diagPunktPobran!AT:AT,[1]pp_diagPunktPobran!BB:BB,0,0)</f>
        <v>62-300</v>
      </c>
      <c r="L750" s="6" t="str">
        <f>_xlfn.XLOOKUP(A750,[1]pp_diagPunktPobran!AT:AT,[1]pp_diagPunktPobran!BC:BC,0,0)</f>
        <v/>
      </c>
      <c r="M750" s="5" t="str">
        <f>_xlfn.XLOOKUP(A750,[1]pp_diagPunktPobran!AT:AT,[1]pp_diagPunktPobran!BD:BD,0,0)</f>
        <v>663 680 217</v>
      </c>
    </row>
    <row r="751" spans="1:13" ht="13.5" hidden="1" x14ac:dyDescent="0.7">
      <c r="A751" s="5" t="s">
        <v>778</v>
      </c>
      <c r="B751" s="5" t="s">
        <v>14</v>
      </c>
      <c r="C751" s="5"/>
      <c r="D751" s="5" t="s">
        <v>60</v>
      </c>
      <c r="E751" s="5" t="str">
        <f>_xlfn.XLOOKUP(A751,[1]pp_diagPunktPobran!AT:AT,[1]pp_diagPunktPobran!AV:AV,0,0)</f>
        <v>Powiat wrzesiński</v>
      </c>
      <c r="F751" s="5" t="str">
        <f>_xlfn.XLOOKUP(A751,[1]pp_diagPunktPobran!AT:AT,[1]pp_diagPunktPobran!AW:AW,0,0)</f>
        <v>Września</v>
      </c>
      <c r="G751" s="5" t="str">
        <f>_xlfn.XLOOKUP(A751,[1]pp_diagPunktPobran!AT:AT,[1]pp_diagPunktPobran!AX:AX,0,0)</f>
        <v>ul.</v>
      </c>
      <c r="H751" s="5" t="str">
        <f>_xlfn.XLOOKUP(A751,[1]pp_diagPunktPobran!AT:AT,[1]pp_diagPunktPobran!AY:AY,0,0)</f>
        <v>Legii Wrzesińskiej</v>
      </c>
      <c r="I751" s="5" t="str">
        <f>_xlfn.XLOOKUP(A751,[1]pp_diagPunktPobran!AT:AT,[1]pp_diagPunktPobran!AZ:AZ,0,0)</f>
        <v>23c</v>
      </c>
      <c r="J751" s="5" t="str">
        <f>_xlfn.XLOOKUP(A751,[1]pp_diagPunktPobran!AT:AT,[1]pp_diagPunktPobran!BA:BA,0,0)</f>
        <v/>
      </c>
      <c r="K751" s="5" t="str">
        <f>_xlfn.XLOOKUP(A751,[1]pp_diagPunktPobran!AT:AT,[1]pp_diagPunktPobran!BB:BB,0,0)</f>
        <v>62-300</v>
      </c>
      <c r="L751" s="6" t="str">
        <f>_xlfn.XLOOKUP(A751,[1]pp_diagPunktPobran!AT:AT,[1]pp_diagPunktPobran!BC:BC,0,0)</f>
        <v/>
      </c>
      <c r="M751" s="5" t="str">
        <f>_xlfn.XLOOKUP(A751,[1]pp_diagPunktPobran!AT:AT,[1]pp_diagPunktPobran!BD:BD,0,0)</f>
        <v>663 680 217</v>
      </c>
    </row>
    <row r="752" spans="1:13" ht="13.5" hidden="1" x14ac:dyDescent="0.7">
      <c r="A752" s="5" t="s">
        <v>779</v>
      </c>
      <c r="B752" s="5" t="s">
        <v>14</v>
      </c>
      <c r="C752" s="5"/>
      <c r="D752" s="5" t="s">
        <v>119</v>
      </c>
      <c r="E752" s="5" t="str">
        <f>_xlfn.XLOOKUP(A752,[1]pp_diagPunktPobran!AT:AT,[1]pp_diagPunktPobran!AV:AV,0,0)</f>
        <v>Powiat wschowski</v>
      </c>
      <c r="F752" s="5" t="str">
        <f>_xlfn.XLOOKUP(A752,[1]pp_diagPunktPobran!AT:AT,[1]pp_diagPunktPobran!AW:AW,0,0)</f>
        <v>Wschowa</v>
      </c>
      <c r="G752" s="5" t="str">
        <f>_xlfn.XLOOKUP(A752,[1]pp_diagPunktPobran!AT:AT,[1]pp_diagPunktPobran!AX:AX,0,0)</f>
        <v>ul.</v>
      </c>
      <c r="H752" s="5" t="str">
        <f>_xlfn.XLOOKUP(A752,[1]pp_diagPunktPobran!AT:AT,[1]pp_diagPunktPobran!AY:AY,0,0)</f>
        <v>Ks. Kostki</v>
      </c>
      <c r="I752" s="5" t="str">
        <f>_xlfn.XLOOKUP(A752,[1]pp_diagPunktPobran!AT:AT,[1]pp_diagPunktPobran!AZ:AZ,0,0)</f>
        <v>33</v>
      </c>
      <c r="J752" s="5" t="str">
        <f>_xlfn.XLOOKUP(A752,[1]pp_diagPunktPobran!AT:AT,[1]pp_diagPunktPobran!BA:BA,0,0)</f>
        <v/>
      </c>
      <c r="K752" s="5" t="str">
        <f>_xlfn.XLOOKUP(A752,[1]pp_diagPunktPobran!AT:AT,[1]pp_diagPunktPobran!BB:BB,0,0)</f>
        <v>67-400</v>
      </c>
      <c r="L752" s="6" t="str">
        <f>_xlfn.XLOOKUP(A752,[1]pp_diagPunktPobran!AT:AT,[1]pp_diagPunktPobran!BC:BC,0,0)</f>
        <v/>
      </c>
      <c r="M752" s="5" t="str">
        <f>_xlfn.XLOOKUP(A752,[1]pp_diagPunktPobran!AT:AT,[1]pp_diagPunktPobran!BD:BD,0,0)</f>
        <v>663 680 620</v>
      </c>
    </row>
    <row r="753" spans="1:13" ht="13.5" hidden="1" x14ac:dyDescent="0.7">
      <c r="A753" s="5" t="s">
        <v>780</v>
      </c>
      <c r="B753" s="5" t="s">
        <v>14</v>
      </c>
      <c r="C753" s="5"/>
      <c r="D753" s="5" t="s">
        <v>60</v>
      </c>
      <c r="E753" s="5" t="str">
        <f>_xlfn.XLOOKUP(A753,[1]pp_diagPunktPobran!AT:AT,[1]pp_diagPunktPobran!AV:AV,0,0)</f>
        <v>Powiat pilski</v>
      </c>
      <c r="F753" s="5" t="str">
        <f>_xlfn.XLOOKUP(A753,[1]pp_diagPunktPobran!AT:AT,[1]pp_diagPunktPobran!AW:AW,0,0)</f>
        <v>Wyrzysk</v>
      </c>
      <c r="G753" s="5" t="str">
        <f>_xlfn.XLOOKUP(A753,[1]pp_diagPunktPobran!AT:AT,[1]pp_diagPunktPobran!AX:AX,0,0)</f>
        <v>ul.</v>
      </c>
      <c r="H753" s="5" t="str">
        <f>_xlfn.XLOOKUP(A753,[1]pp_diagPunktPobran!AT:AT,[1]pp_diagPunktPobran!AY:AY,0,0)</f>
        <v>22 Stycznia</v>
      </c>
      <c r="I753" s="5" t="str">
        <f>_xlfn.XLOOKUP(A753,[1]pp_diagPunktPobran!AT:AT,[1]pp_diagPunktPobran!AZ:AZ,0,0)</f>
        <v>41b</v>
      </c>
      <c r="J753" s="5" t="str">
        <f>_xlfn.XLOOKUP(A753,[1]pp_diagPunktPobran!AT:AT,[1]pp_diagPunktPobran!BA:BA,0,0)</f>
        <v/>
      </c>
      <c r="K753" s="5" t="str">
        <f>_xlfn.XLOOKUP(A753,[1]pp_diagPunktPobran!AT:AT,[1]pp_diagPunktPobran!BB:BB,0,0)</f>
        <v>89-300</v>
      </c>
      <c r="L753" s="6" t="str">
        <f>_xlfn.XLOOKUP(A753,[1]pp_diagPunktPobran!AT:AT,[1]pp_diagPunktPobran!BC:BC,0,0)</f>
        <v/>
      </c>
      <c r="M753" s="5" t="str">
        <f>_xlfn.XLOOKUP(A753,[1]pp_diagPunktPobran!AT:AT,[1]pp_diagPunktPobran!BD:BD,0,0)</f>
        <v>882 344 061</v>
      </c>
    </row>
    <row r="754" spans="1:13" ht="13.5" hidden="1" x14ac:dyDescent="0.7">
      <c r="A754" s="5" t="s">
        <v>781</v>
      </c>
      <c r="B754" s="5" t="s">
        <v>14</v>
      </c>
      <c r="C754" s="5"/>
      <c r="D754" s="5" t="s">
        <v>17</v>
      </c>
      <c r="E754" s="5" t="str">
        <f>_xlfn.XLOOKUP(A754,[1]pp_diagPunktPobran!AT:AT,[1]pp_diagPunktPobran!AV:AV,0,0)</f>
        <v>Powiat wysokomazowiecki</v>
      </c>
      <c r="F754" s="5" t="str">
        <f>_xlfn.XLOOKUP(A754,[1]pp_diagPunktPobran!AT:AT,[1]pp_diagPunktPobran!AW:AW,0,0)</f>
        <v>Wysokie Mazowieckie</v>
      </c>
      <c r="G754" s="5" t="str">
        <f>_xlfn.XLOOKUP(A754,[1]pp_diagPunktPobran!AT:AT,[1]pp_diagPunktPobran!AX:AX,0,0)</f>
        <v>ul.</v>
      </c>
      <c r="H754" s="5" t="str">
        <f>_xlfn.XLOOKUP(A754,[1]pp_diagPunktPobran!AT:AT,[1]pp_diagPunktPobran!AY:AY,0,0)</f>
        <v>Szpitalna</v>
      </c>
      <c r="I754" s="5" t="str">
        <f>_xlfn.XLOOKUP(A754,[1]pp_diagPunktPobran!AT:AT,[1]pp_diagPunktPobran!AZ:AZ,0,0)</f>
        <v>2a</v>
      </c>
      <c r="J754" s="5" t="str">
        <f>_xlfn.XLOOKUP(A754,[1]pp_diagPunktPobran!AT:AT,[1]pp_diagPunktPobran!BA:BA,0,0)</f>
        <v>2</v>
      </c>
      <c r="K754" s="5" t="str">
        <f>_xlfn.XLOOKUP(A754,[1]pp_diagPunktPobran!AT:AT,[1]pp_diagPunktPobran!BB:BB,0,0)</f>
        <v>18-200</v>
      </c>
      <c r="L754" s="6" t="str">
        <f>_xlfn.XLOOKUP(A754,[1]pp_diagPunktPobran!AT:AT,[1]pp_diagPunktPobran!BC:BC,0,0)</f>
        <v/>
      </c>
      <c r="M754" s="5" t="str">
        <f>_xlfn.XLOOKUP(A754,[1]pp_diagPunktPobran!AT:AT,[1]pp_diagPunktPobran!BD:BD,0,0)</f>
        <v>85 651 11 16 Infolinia Regionalna</v>
      </c>
    </row>
    <row r="755" spans="1:13" ht="13.5" x14ac:dyDescent="0.7">
      <c r="A755" s="5" t="s">
        <v>782</v>
      </c>
      <c r="B755" s="5" t="s">
        <v>14</v>
      </c>
      <c r="C755" s="5" t="s">
        <v>14</v>
      </c>
      <c r="D755" s="5" t="s">
        <v>30</v>
      </c>
      <c r="E755" s="5" t="str">
        <f>_xlfn.XLOOKUP(A755,[1]pp_diagPunktPobran!AT:AT,[1]pp_diagPunktPobran!AV:AV,0,0)</f>
        <v>Powiat wyszkowski</v>
      </c>
      <c r="F755" s="5" t="str">
        <f>_xlfn.XLOOKUP(A755,[1]pp_diagPunktPobran!AT:AT,[1]pp_diagPunktPobran!AW:AW,0,0)</f>
        <v>Wyszków</v>
      </c>
      <c r="G755" s="5" t="str">
        <f>_xlfn.XLOOKUP(A755,[1]pp_diagPunktPobran!AT:AT,[1]pp_diagPunktPobran!AX:AX,0,0)</f>
        <v>ul.</v>
      </c>
      <c r="H755" s="5" t="str">
        <f>_xlfn.XLOOKUP(A755,[1]pp_diagPunktPobran!AT:AT,[1]pp_diagPunktPobran!AY:AY,0,0)</f>
        <v>Pułtuska</v>
      </c>
      <c r="I755" s="5" t="str">
        <f>_xlfn.XLOOKUP(A755,[1]pp_diagPunktPobran!AT:AT,[1]pp_diagPunktPobran!AZ:AZ,0,0)</f>
        <v>27</v>
      </c>
      <c r="J755" s="5" t="str">
        <f>_xlfn.XLOOKUP(A755,[1]pp_diagPunktPobran!AT:AT,[1]pp_diagPunktPobran!BA:BA,0,0)</f>
        <v/>
      </c>
      <c r="K755" s="5" t="str">
        <f>_xlfn.XLOOKUP(A755,[1]pp_diagPunktPobran!AT:AT,[1]pp_diagPunktPobran!BB:BB,0,0)</f>
        <v>07-200</v>
      </c>
      <c r="L755" s="6" t="str">
        <f>_xlfn.XLOOKUP(A755,[1]pp_diagPunktPobran!AT:AT,[1]pp_diagPunktPobran!BC:BC,0,0)</f>
        <v/>
      </c>
      <c r="M755" s="5" t="str">
        <f>_xlfn.XLOOKUP(A755,[1]pp_diagPunktPobran!AT:AT,[1]pp_diagPunktPobran!BD:BD,0,0)</f>
        <v>799 366 566</v>
      </c>
    </row>
    <row r="756" spans="1:13" ht="13.5" x14ac:dyDescent="0.7">
      <c r="A756" s="5" t="s">
        <v>783</v>
      </c>
      <c r="B756" s="5" t="s">
        <v>14</v>
      </c>
      <c r="C756" s="5" t="s">
        <v>14</v>
      </c>
      <c r="D756" s="5" t="s">
        <v>42</v>
      </c>
      <c r="E756" s="5" t="str">
        <f>_xlfn.XLOOKUP(A756,[1]pp_diagPunktPobran!AT:AT,[1]pp_diagPunktPobran!AV:AV,0,0)</f>
        <v>Powiat krakowski</v>
      </c>
      <c r="F756" s="5" t="str">
        <f>_xlfn.XLOOKUP(A756,[1]pp_diagPunktPobran!AT:AT,[1]pp_diagPunktPobran!AW:AW,0,0)</f>
        <v>Zabierzów</v>
      </c>
      <c r="G756" s="5" t="str">
        <f>_xlfn.XLOOKUP(A756,[1]pp_diagPunktPobran!AT:AT,[1]pp_diagPunktPobran!AX:AX,0,0)</f>
        <v>ul.</v>
      </c>
      <c r="H756" s="5" t="str">
        <f>_xlfn.XLOOKUP(A756,[1]pp_diagPunktPobran!AT:AT,[1]pp_diagPunktPobran!AY:AY,0,0)</f>
        <v>Krakowska</v>
      </c>
      <c r="I756" s="5" t="str">
        <f>_xlfn.XLOOKUP(A756,[1]pp_diagPunktPobran!AT:AT,[1]pp_diagPunktPobran!AZ:AZ,0,0)</f>
        <v>232</v>
      </c>
      <c r="J756" s="5" t="str">
        <f>_xlfn.XLOOKUP(A756,[1]pp_diagPunktPobran!AT:AT,[1]pp_diagPunktPobran!BA:BA,0,0)</f>
        <v/>
      </c>
      <c r="K756" s="5" t="str">
        <f>_xlfn.XLOOKUP(A756,[1]pp_diagPunktPobran!AT:AT,[1]pp_diagPunktPobran!BB:BB,0,0)</f>
        <v>32-080</v>
      </c>
      <c r="L756" s="6" t="str">
        <f>_xlfn.XLOOKUP(A756,[1]pp_diagPunktPobran!AT:AT,[1]pp_diagPunktPobran!BC:BC,0,0)</f>
        <v/>
      </c>
      <c r="M756" s="5" t="str">
        <f>_xlfn.XLOOKUP(A756,[1]pp_diagPunktPobran!AT:AT,[1]pp_diagPunktPobran!BD:BD,0,0)</f>
        <v>799 399 361</v>
      </c>
    </row>
    <row r="757" spans="1:13" ht="13.5" x14ac:dyDescent="0.7">
      <c r="A757" s="5" t="s">
        <v>784</v>
      </c>
      <c r="B757" s="5" t="s">
        <v>14</v>
      </c>
      <c r="C757" s="5" t="s">
        <v>14</v>
      </c>
      <c r="D757" s="5" t="s">
        <v>30</v>
      </c>
      <c r="E757" s="5" t="str">
        <f>_xlfn.XLOOKUP(A757,[1]pp_diagPunktPobran!AT:AT,[1]pp_diagPunktPobran!AV:AV,0,0)</f>
        <v>Powiat wołomiński</v>
      </c>
      <c r="F757" s="5" t="str">
        <f>_xlfn.XLOOKUP(A757,[1]pp_diagPunktPobran!AT:AT,[1]pp_diagPunktPobran!AW:AW,0,0)</f>
        <v>Ząbki</v>
      </c>
      <c r="G757" s="5" t="str">
        <f>_xlfn.XLOOKUP(A757,[1]pp_diagPunktPobran!AT:AT,[1]pp_diagPunktPobran!AX:AX,0,0)</f>
        <v>ul.</v>
      </c>
      <c r="H757" s="5" t="str">
        <f>_xlfn.XLOOKUP(A757,[1]pp_diagPunktPobran!AT:AT,[1]pp_diagPunktPobran!AY:AY,0,0)</f>
        <v>Targowa</v>
      </c>
      <c r="I757" s="5" t="str">
        <f>_xlfn.XLOOKUP(A757,[1]pp_diagPunktPobran!AT:AT,[1]pp_diagPunktPobran!AZ:AZ,0,0)</f>
        <v>13</v>
      </c>
      <c r="J757" s="5" t="str">
        <f>_xlfn.XLOOKUP(A757,[1]pp_diagPunktPobran!AT:AT,[1]pp_diagPunktPobran!BA:BA,0,0)</f>
        <v/>
      </c>
      <c r="K757" s="5" t="str">
        <f>_xlfn.XLOOKUP(A757,[1]pp_diagPunktPobran!AT:AT,[1]pp_diagPunktPobran!BB:BB,0,0)</f>
        <v>05-091</v>
      </c>
      <c r="L757" s="6" t="str">
        <f>_xlfn.XLOOKUP(A757,[1]pp_diagPunktPobran!AT:AT,[1]pp_diagPunktPobran!BC:BC,0,0)</f>
        <v/>
      </c>
      <c r="M757" s="5" t="str">
        <f>_xlfn.XLOOKUP(A757,[1]pp_diagPunktPobran!AT:AT,[1]pp_diagPunktPobran!BD:BD,0,0)</f>
        <v>799 366 566</v>
      </c>
    </row>
    <row r="758" spans="1:13" ht="13.5" hidden="1" x14ac:dyDescent="0.7">
      <c r="A758" s="5" t="s">
        <v>785</v>
      </c>
      <c r="B758" s="5" t="s">
        <v>14</v>
      </c>
      <c r="C758" s="5"/>
      <c r="D758" s="5" t="s">
        <v>44</v>
      </c>
      <c r="E758" s="5" t="str">
        <f>_xlfn.XLOOKUP(A758,[1]pp_diagPunktPobran!AT:AT,[1]pp_diagPunktPobran!AV:AV,0,0)</f>
        <v>Powiat ząbkowicki</v>
      </c>
      <c r="F758" s="5" t="str">
        <f>_xlfn.XLOOKUP(A758,[1]pp_diagPunktPobran!AT:AT,[1]pp_diagPunktPobran!AW:AW,0,0)</f>
        <v>Ząbkowice Śląskie</v>
      </c>
      <c r="G758" s="5" t="str">
        <f>_xlfn.XLOOKUP(A758,[1]pp_diagPunktPobran!AT:AT,[1]pp_diagPunktPobran!AX:AX,0,0)</f>
        <v>ul.</v>
      </c>
      <c r="H758" s="5" t="str">
        <f>_xlfn.XLOOKUP(A758,[1]pp_diagPunktPobran!AT:AT,[1]pp_diagPunktPobran!AY:AY,0,0)</f>
        <v>1-Go Maja</v>
      </c>
      <c r="I758" s="5" t="str">
        <f>_xlfn.XLOOKUP(A758,[1]pp_diagPunktPobran!AT:AT,[1]pp_diagPunktPobran!AZ:AZ,0,0)</f>
        <v>9</v>
      </c>
      <c r="J758" s="5" t="str">
        <f>_xlfn.XLOOKUP(A758,[1]pp_diagPunktPobran!AT:AT,[1]pp_diagPunktPobran!BA:BA,0,0)</f>
        <v/>
      </c>
      <c r="K758" s="5" t="str">
        <f>_xlfn.XLOOKUP(A758,[1]pp_diagPunktPobran!AT:AT,[1]pp_diagPunktPobran!BB:BB,0,0)</f>
        <v>57-200</v>
      </c>
      <c r="L758" s="6" t="str">
        <f>_xlfn.XLOOKUP(A758,[1]pp_diagPunktPobran!AT:AT,[1]pp_diagPunktPobran!BC:BC,0,0)</f>
        <v/>
      </c>
      <c r="M758" s="5" t="str">
        <f>_xlfn.XLOOKUP(A758,[1]pp_diagPunktPobran!AT:AT,[1]pp_diagPunktPobran!BD:BD,0,0)</f>
        <v>798 764 670</v>
      </c>
    </row>
    <row r="759" spans="1:13" ht="13.5" hidden="1" x14ac:dyDescent="0.7">
      <c r="A759" s="5" t="s">
        <v>786</v>
      </c>
      <c r="B759" s="5" t="s">
        <v>14</v>
      </c>
      <c r="C759" s="5"/>
      <c r="D759" s="5" t="s">
        <v>44</v>
      </c>
      <c r="E759" s="5" t="str">
        <f>_xlfn.XLOOKUP(A759,[1]pp_diagPunktPobran!AT:AT,[1]pp_diagPunktPobran!AV:AV,0,0)</f>
        <v>Powiat ząbkowicki</v>
      </c>
      <c r="F759" s="5" t="str">
        <f>_xlfn.XLOOKUP(A759,[1]pp_diagPunktPobran!AT:AT,[1]pp_diagPunktPobran!AW:AW,0,0)</f>
        <v>Ząbkowice Śląskie</v>
      </c>
      <c r="G759" s="5" t="str">
        <f>_xlfn.XLOOKUP(A759,[1]pp_diagPunktPobran!AT:AT,[1]pp_diagPunktPobran!AX:AX,0,0)</f>
        <v>ul.</v>
      </c>
      <c r="H759" s="5" t="str">
        <f>_xlfn.XLOOKUP(A759,[1]pp_diagPunktPobran!AT:AT,[1]pp_diagPunktPobran!AY:AY,0,0)</f>
        <v>Wrocławska</v>
      </c>
      <c r="I759" s="5" t="str">
        <f>_xlfn.XLOOKUP(A759,[1]pp_diagPunktPobran!AT:AT,[1]pp_diagPunktPobran!AZ:AZ,0,0)</f>
        <v>23</v>
      </c>
      <c r="J759" s="5" t="str">
        <f>_xlfn.XLOOKUP(A759,[1]pp_diagPunktPobran!AT:AT,[1]pp_diagPunktPobran!BA:BA,0,0)</f>
        <v/>
      </c>
      <c r="K759" s="5" t="str">
        <f>_xlfn.XLOOKUP(A759,[1]pp_diagPunktPobran!AT:AT,[1]pp_diagPunktPobran!BB:BB,0,0)</f>
        <v>57-200</v>
      </c>
      <c r="L759" s="6" t="str">
        <f>_xlfn.XLOOKUP(A759,[1]pp_diagPunktPobran!AT:AT,[1]pp_diagPunktPobran!BC:BC,0,0)</f>
        <v/>
      </c>
      <c r="M759" s="5" t="str">
        <f>_xlfn.XLOOKUP(A759,[1]pp_diagPunktPobran!AT:AT,[1]pp_diagPunktPobran!BD:BD,0,0)</f>
        <v>71 714 97 20</v>
      </c>
    </row>
    <row r="760" spans="1:13" ht="13.5" x14ac:dyDescent="0.7">
      <c r="A760" s="5" t="s">
        <v>787</v>
      </c>
      <c r="B760" s="5" t="s">
        <v>14</v>
      </c>
      <c r="C760" s="5" t="s">
        <v>14</v>
      </c>
      <c r="D760" s="5" t="s">
        <v>47</v>
      </c>
      <c r="E760" s="5" t="str">
        <f>_xlfn.XLOOKUP(A760,[1]pp_diagPunktPobran!AT:AT,[1]pp_diagPunktPobran!AV:AV,0,0)</f>
        <v>Miasto Zabrze na prawach powiatu</v>
      </c>
      <c r="F760" s="5" t="str">
        <f>_xlfn.XLOOKUP(A760,[1]pp_diagPunktPobran!AT:AT,[1]pp_diagPunktPobran!AW:AW,0,0)</f>
        <v>Zabrze</v>
      </c>
      <c r="G760" s="5" t="str">
        <f>_xlfn.XLOOKUP(A760,[1]pp_diagPunktPobran!AT:AT,[1]pp_diagPunktPobran!AX:AX,0,0)</f>
        <v>ul.</v>
      </c>
      <c r="H760" s="5" t="str">
        <f>_xlfn.XLOOKUP(A760,[1]pp_diagPunktPobran!AT:AT,[1]pp_diagPunktPobran!AY:AY,0,0)</f>
        <v>Bohaterów Warszawskich</v>
      </c>
      <c r="I760" s="5" t="str">
        <f>_xlfn.XLOOKUP(A760,[1]pp_diagPunktPobran!AT:AT,[1]pp_diagPunktPobran!AZ:AZ,0,0)</f>
        <v>11</v>
      </c>
      <c r="J760" s="5" t="str">
        <f>_xlfn.XLOOKUP(A760,[1]pp_diagPunktPobran!AT:AT,[1]pp_diagPunktPobran!BA:BA,0,0)</f>
        <v/>
      </c>
      <c r="K760" s="5" t="str">
        <f>_xlfn.XLOOKUP(A760,[1]pp_diagPunktPobran!AT:AT,[1]pp_diagPunktPobran!BB:BB,0,0)</f>
        <v>41-800</v>
      </c>
      <c r="L760" s="6" t="str">
        <f>_xlfn.XLOOKUP(A760,[1]pp_diagPunktPobran!AT:AT,[1]pp_diagPunktPobran!BC:BC,0,0)</f>
        <v/>
      </c>
      <c r="M760" s="5" t="str">
        <f>_xlfn.XLOOKUP(A760,[1]pp_diagPunktPobran!AT:AT,[1]pp_diagPunktPobran!BD:BD,0,0)</f>
        <v>799 399 362</v>
      </c>
    </row>
    <row r="761" spans="1:13" ht="13.5" hidden="1" x14ac:dyDescent="0.7">
      <c r="A761" s="5" t="s">
        <v>788</v>
      </c>
      <c r="B761" s="5" t="s">
        <v>14</v>
      </c>
      <c r="C761" s="5"/>
      <c r="D761" s="5" t="s">
        <v>119</v>
      </c>
      <c r="E761" s="5" t="str">
        <f>_xlfn.XLOOKUP(A761,[1]pp_diagPunktPobran!AT:AT,[1]pp_diagPunktPobran!AV:AV,0,0)</f>
        <v>Powiat żagański</v>
      </c>
      <c r="F761" s="5" t="str">
        <f>_xlfn.XLOOKUP(A761,[1]pp_diagPunktPobran!AT:AT,[1]pp_diagPunktPobran!AW:AW,0,0)</f>
        <v>Żagań</v>
      </c>
      <c r="G761" s="5" t="str">
        <f>_xlfn.XLOOKUP(A761,[1]pp_diagPunktPobran!AT:AT,[1]pp_diagPunktPobran!AX:AX,0,0)</f>
        <v>ul.</v>
      </c>
      <c r="H761" s="5" t="str">
        <f>_xlfn.XLOOKUP(A761,[1]pp_diagPunktPobran!AT:AT,[1]pp_diagPunktPobran!AY:AY,0,0)</f>
        <v>Długa</v>
      </c>
      <c r="I761" s="5" t="str">
        <f>_xlfn.XLOOKUP(A761,[1]pp_diagPunktPobran!AT:AT,[1]pp_diagPunktPobran!AZ:AZ,0,0)</f>
        <v>1,1a,1b</v>
      </c>
      <c r="J761" s="5" t="str">
        <f>_xlfn.XLOOKUP(A761,[1]pp_diagPunktPobran!AT:AT,[1]pp_diagPunktPobran!BA:BA,0,0)</f>
        <v>5u</v>
      </c>
      <c r="K761" s="5" t="str">
        <f>_xlfn.XLOOKUP(A761,[1]pp_diagPunktPobran!AT:AT,[1]pp_diagPunktPobran!BB:BB,0,0)</f>
        <v>68-100</v>
      </c>
      <c r="L761" s="6" t="str">
        <f>_xlfn.XLOOKUP(A761,[1]pp_diagPunktPobran!AT:AT,[1]pp_diagPunktPobran!BC:BC,0,0)</f>
        <v/>
      </c>
      <c r="M761" s="5" t="str">
        <f>_xlfn.XLOOKUP(A761,[1]pp_diagPunktPobran!AT:AT,[1]pp_diagPunktPobran!BD:BD,0,0)</f>
        <v>68 475 18 98</v>
      </c>
    </row>
    <row r="762" spans="1:13" ht="13.5" x14ac:dyDescent="0.7">
      <c r="A762" s="5" t="s">
        <v>789</v>
      </c>
      <c r="B762" s="5" t="s">
        <v>14</v>
      </c>
      <c r="C762" s="5" t="s">
        <v>14</v>
      </c>
      <c r="D762" s="5" t="s">
        <v>42</v>
      </c>
      <c r="E762" s="5" t="str">
        <f>_xlfn.XLOOKUP(A762,[1]pp_diagPunktPobran!AT:AT,[1]pp_diagPunktPobran!AV:AV,0,0)</f>
        <v>Powiat tatrzański</v>
      </c>
      <c r="F762" s="5" t="str">
        <f>_xlfn.XLOOKUP(A762,[1]pp_diagPunktPobran!AT:AT,[1]pp_diagPunktPobran!AW:AW,0,0)</f>
        <v>Zakopane</v>
      </c>
      <c r="G762" s="5" t="str">
        <f>_xlfn.XLOOKUP(A762,[1]pp_diagPunktPobran!AT:AT,[1]pp_diagPunktPobran!AX:AX,0,0)</f>
        <v>ul.</v>
      </c>
      <c r="H762" s="5" t="str">
        <f>_xlfn.XLOOKUP(A762,[1]pp_diagPunktPobran!AT:AT,[1]pp_diagPunktPobran!AY:AY,0,0)</f>
        <v>Chyców Potok</v>
      </c>
      <c r="I762" s="5" t="str">
        <f>_xlfn.XLOOKUP(A762,[1]pp_diagPunktPobran!AT:AT,[1]pp_diagPunktPobran!AZ:AZ,0,0)</f>
        <v>26</v>
      </c>
      <c r="J762" s="5" t="str">
        <f>_xlfn.XLOOKUP(A762,[1]pp_diagPunktPobran!AT:AT,[1]pp_diagPunktPobran!BA:BA,0,0)</f>
        <v/>
      </c>
      <c r="K762" s="5" t="str">
        <f>_xlfn.XLOOKUP(A762,[1]pp_diagPunktPobran!AT:AT,[1]pp_diagPunktPobran!BB:BB,0,0)</f>
        <v>34-500</v>
      </c>
      <c r="L762" s="6" t="str">
        <f>_xlfn.XLOOKUP(A762,[1]pp_diagPunktPobran!AT:AT,[1]pp_diagPunktPobran!BC:BC,0,0)</f>
        <v/>
      </c>
      <c r="M762" s="5" t="str">
        <f>_xlfn.XLOOKUP(A762,[1]pp_diagPunktPobran!AT:AT,[1]pp_diagPunktPobran!BD:BD,0,0)</f>
        <v>799 399 361</v>
      </c>
    </row>
    <row r="763" spans="1:13" ht="13.5" x14ac:dyDescent="0.7">
      <c r="A763" s="5" t="s">
        <v>790</v>
      </c>
      <c r="B763" s="5" t="s">
        <v>14</v>
      </c>
      <c r="C763" s="5" t="s">
        <v>14</v>
      </c>
      <c r="D763" s="5" t="s">
        <v>30</v>
      </c>
      <c r="E763" s="5" t="str">
        <f>_xlfn.XLOOKUP(A763,[1]pp_diagPunktPobran!AT:AT,[1]pp_diagPunktPobran!AV:AV,0,0)</f>
        <v>Powiat radomski</v>
      </c>
      <c r="F763" s="5" t="str">
        <f>_xlfn.XLOOKUP(A763,[1]pp_diagPunktPobran!AT:AT,[1]pp_diagPunktPobran!AW:AW,0,0)</f>
        <v>Zakrzew</v>
      </c>
      <c r="G763" s="5" t="str">
        <f>_xlfn.XLOOKUP(A763,[1]pp_diagPunktPobran!AT:AT,[1]pp_diagPunktPobran!AX:AX,0,0)</f>
        <v>brak</v>
      </c>
      <c r="H763" s="5" t="str">
        <f>_xlfn.XLOOKUP(A763,[1]pp_diagPunktPobran!AT:AT,[1]pp_diagPunktPobran!AY:AY,0,0)</f>
        <v>Zakrzew</v>
      </c>
      <c r="I763" s="5" t="str">
        <f>_xlfn.XLOOKUP(A763,[1]pp_diagPunktPobran!AT:AT,[1]pp_diagPunktPobran!AZ:AZ,0,0)</f>
        <v>41a</v>
      </c>
      <c r="J763" s="5" t="str">
        <f>_xlfn.XLOOKUP(A763,[1]pp_diagPunktPobran!AT:AT,[1]pp_diagPunktPobran!BA:BA,0,0)</f>
        <v/>
      </c>
      <c r="K763" s="5" t="str">
        <f>_xlfn.XLOOKUP(A763,[1]pp_diagPunktPobran!AT:AT,[1]pp_diagPunktPobran!BB:BB,0,0)</f>
        <v>26-652</v>
      </c>
      <c r="L763" s="6" t="str">
        <f>_xlfn.XLOOKUP(A763,[1]pp_diagPunktPobran!AT:AT,[1]pp_diagPunktPobran!BC:BC,0,0)</f>
        <v/>
      </c>
      <c r="M763" s="5" t="str">
        <f>_xlfn.XLOOKUP(A763,[1]pp_diagPunktPobran!AT:AT,[1]pp_diagPunktPobran!BD:BD,0,0)</f>
        <v>799 366 566</v>
      </c>
    </row>
    <row r="764" spans="1:13" ht="13.5" hidden="1" x14ac:dyDescent="0.7">
      <c r="A764" s="5" t="s">
        <v>791</v>
      </c>
      <c r="B764" s="5" t="s">
        <v>14</v>
      </c>
      <c r="C764" s="5"/>
      <c r="D764" s="5" t="s">
        <v>17</v>
      </c>
      <c r="E764" s="5" t="str">
        <f>_xlfn.XLOOKUP(A764,[1]pp_diagPunktPobran!AT:AT,[1]pp_diagPunktPobran!AV:AV,0,0)</f>
        <v>Powiat zambrowski</v>
      </c>
      <c r="F764" s="5" t="str">
        <f>_xlfn.XLOOKUP(A764,[1]pp_diagPunktPobran!AT:AT,[1]pp_diagPunktPobran!AW:AW,0,0)</f>
        <v>Zambrów</v>
      </c>
      <c r="G764" s="5" t="str">
        <f>_xlfn.XLOOKUP(A764,[1]pp_diagPunktPobran!AT:AT,[1]pp_diagPunktPobran!AX:AX,0,0)</f>
        <v>ul.</v>
      </c>
      <c r="H764" s="5" t="str">
        <f>_xlfn.XLOOKUP(A764,[1]pp_diagPunktPobran!AT:AT,[1]pp_diagPunktPobran!AY:AY,0,0)</f>
        <v>Magazynowa</v>
      </c>
      <c r="I764" s="5" t="str">
        <f>_xlfn.XLOOKUP(A764,[1]pp_diagPunktPobran!AT:AT,[1]pp_diagPunktPobran!AZ:AZ,0,0)</f>
        <v>9</v>
      </c>
      <c r="J764" s="5" t="str">
        <f>_xlfn.XLOOKUP(A764,[1]pp_diagPunktPobran!AT:AT,[1]pp_diagPunktPobran!BA:BA,0,0)</f>
        <v/>
      </c>
      <c r="K764" s="5" t="str">
        <f>_xlfn.XLOOKUP(A764,[1]pp_diagPunktPobran!AT:AT,[1]pp_diagPunktPobran!BB:BB,0,0)</f>
        <v>18-300</v>
      </c>
      <c r="L764" s="6" t="str">
        <f>_xlfn.XLOOKUP(A764,[1]pp_diagPunktPobran!AT:AT,[1]pp_diagPunktPobran!BC:BC,0,0)</f>
        <v/>
      </c>
      <c r="M764" s="5" t="str">
        <f>_xlfn.XLOOKUP(A764,[1]pp_diagPunktPobran!AT:AT,[1]pp_diagPunktPobran!BD:BD,0,0)</f>
        <v>85 651 11 16 Infolinia Regionalna</v>
      </c>
    </row>
    <row r="765" spans="1:13" ht="13.5" x14ac:dyDescent="0.7">
      <c r="A765" s="5" t="s">
        <v>792</v>
      </c>
      <c r="B765" s="5" t="s">
        <v>14</v>
      </c>
      <c r="C765" s="5" t="s">
        <v>14</v>
      </c>
      <c r="D765" s="5" t="s">
        <v>25</v>
      </c>
      <c r="E765" s="5" t="str">
        <f>_xlfn.XLOOKUP(A765,[1]pp_diagPunktPobran!AT:AT,[1]pp_diagPunktPobran!AV:AV,0,0)</f>
        <v>Miasto Zamość na prawach powiatu</v>
      </c>
      <c r="F765" s="5" t="str">
        <f>_xlfn.XLOOKUP(A765,[1]pp_diagPunktPobran!AT:AT,[1]pp_diagPunktPobran!AW:AW,0,0)</f>
        <v>Zamość</v>
      </c>
      <c r="G765" s="5" t="str">
        <f>_xlfn.XLOOKUP(A765,[1]pp_diagPunktPobran!AT:AT,[1]pp_diagPunktPobran!AX:AX,0,0)</f>
        <v>ul.</v>
      </c>
      <c r="H765" s="5" t="str">
        <f>_xlfn.XLOOKUP(A765,[1]pp_diagPunktPobran!AT:AT,[1]pp_diagPunktPobran!AY:AY,0,0)</f>
        <v>Partyzantów</v>
      </c>
      <c r="I765" s="5" t="str">
        <f>_xlfn.XLOOKUP(A765,[1]pp_diagPunktPobran!AT:AT,[1]pp_diagPunktPobran!AZ:AZ,0,0)</f>
        <v>9</v>
      </c>
      <c r="J765" s="5" t="str">
        <f>_xlfn.XLOOKUP(A765,[1]pp_diagPunktPobran!AT:AT,[1]pp_diagPunktPobran!BA:BA,0,0)</f>
        <v/>
      </c>
      <c r="K765" s="5" t="str">
        <f>_xlfn.XLOOKUP(A765,[1]pp_diagPunktPobran!AT:AT,[1]pp_diagPunktPobran!BB:BB,0,0)</f>
        <v>22-400</v>
      </c>
      <c r="L765" s="6" t="str">
        <f>_xlfn.XLOOKUP(A765,[1]pp_diagPunktPobran!AT:AT,[1]pp_diagPunktPobran!BC:BC,0,0)</f>
        <v/>
      </c>
      <c r="M765" s="5" t="str">
        <f>_xlfn.XLOOKUP(A765,[1]pp_diagPunktPobran!AT:AT,[1]pp_diagPunktPobran!BD:BD,0,0)</f>
        <v>661 910 583</v>
      </c>
    </row>
    <row r="766" spans="1:13" ht="13.5" hidden="1" x14ac:dyDescent="0.7">
      <c r="A766" s="5" t="s">
        <v>793</v>
      </c>
      <c r="B766" s="5" t="s">
        <v>14</v>
      </c>
      <c r="C766" s="5"/>
      <c r="D766" s="5" t="s">
        <v>25</v>
      </c>
      <c r="E766" s="5" t="str">
        <f>_xlfn.XLOOKUP(A766,[1]pp_diagPunktPobran!AT:AT,[1]pp_diagPunktPobran!AV:AV,0,0)</f>
        <v>Miasto Zamość na prawach powiatu</v>
      </c>
      <c r="F766" s="5" t="str">
        <f>_xlfn.XLOOKUP(A766,[1]pp_diagPunktPobran!AT:AT,[1]pp_diagPunktPobran!AW:AW,0,0)</f>
        <v>Zamość</v>
      </c>
      <c r="G766" s="5" t="str">
        <f>_xlfn.XLOOKUP(A766,[1]pp_diagPunktPobran!AT:AT,[1]pp_diagPunktPobran!AX:AX,0,0)</f>
        <v>ul.</v>
      </c>
      <c r="H766" s="5" t="str">
        <f>_xlfn.XLOOKUP(A766,[1]pp_diagPunktPobran!AT:AT,[1]pp_diagPunktPobran!AY:AY,0,0)</f>
        <v>Błonie</v>
      </c>
      <c r="I766" s="5" t="str">
        <f>_xlfn.XLOOKUP(A766,[1]pp_diagPunktPobran!AT:AT,[1]pp_diagPunktPobran!AZ:AZ,0,0)</f>
        <v>1c</v>
      </c>
      <c r="J766" s="5" t="str">
        <f>_xlfn.XLOOKUP(A766,[1]pp_diagPunktPobran!AT:AT,[1]pp_diagPunktPobran!BA:BA,0,0)</f>
        <v/>
      </c>
      <c r="K766" s="5" t="str">
        <f>_xlfn.XLOOKUP(A766,[1]pp_diagPunktPobran!AT:AT,[1]pp_diagPunktPobran!BB:BB,0,0)</f>
        <v>22-400</v>
      </c>
      <c r="L766" s="6" t="str">
        <f>_xlfn.XLOOKUP(A766,[1]pp_diagPunktPobran!AT:AT,[1]pp_diagPunktPobran!BC:BC,0,0)</f>
        <v/>
      </c>
      <c r="M766" s="5" t="str">
        <f>_xlfn.XLOOKUP(A766,[1]pp_diagPunktPobran!AT:AT,[1]pp_diagPunktPobran!BD:BD,0,0)</f>
        <v>695 660 446</v>
      </c>
    </row>
    <row r="767" spans="1:13" ht="13.5" hidden="1" x14ac:dyDescent="0.7">
      <c r="A767" s="5" t="s">
        <v>794</v>
      </c>
      <c r="B767" s="5" t="s">
        <v>14</v>
      </c>
      <c r="C767" s="5"/>
      <c r="D767" s="5" t="s">
        <v>25</v>
      </c>
      <c r="E767" s="5" t="str">
        <f>_xlfn.XLOOKUP(A767,[1]pp_diagPunktPobran!AT:AT,[1]pp_diagPunktPobran!AV:AV,0,0)</f>
        <v>Miasto Zamość na prawach powiatu</v>
      </c>
      <c r="F767" s="5" t="str">
        <f>_xlfn.XLOOKUP(A767,[1]pp_diagPunktPobran!AT:AT,[1]pp_diagPunktPobran!AW:AW,0,0)</f>
        <v>Zamość</v>
      </c>
      <c r="G767" s="5" t="str">
        <f>_xlfn.XLOOKUP(A767,[1]pp_diagPunktPobran!AT:AT,[1]pp_diagPunktPobran!AX:AX,0,0)</f>
        <v>al.</v>
      </c>
      <c r="H767" s="5" t="str">
        <f>_xlfn.XLOOKUP(A767,[1]pp_diagPunktPobran!AT:AT,[1]pp_diagPunktPobran!AY:AY,0,0)</f>
        <v>Jana Pawła II</v>
      </c>
      <c r="I767" s="5" t="str">
        <f>_xlfn.XLOOKUP(A767,[1]pp_diagPunktPobran!AT:AT,[1]pp_diagPunktPobran!AZ:AZ,0,0)</f>
        <v>19</v>
      </c>
      <c r="J767" s="5" t="str">
        <f>_xlfn.XLOOKUP(A767,[1]pp_diagPunktPobran!AT:AT,[1]pp_diagPunktPobran!BA:BA,0,0)</f>
        <v/>
      </c>
      <c r="K767" s="5" t="str">
        <f>_xlfn.XLOOKUP(A767,[1]pp_diagPunktPobran!AT:AT,[1]pp_diagPunktPobran!BB:BB,0,0)</f>
        <v>22-400</v>
      </c>
      <c r="L767" s="6" t="str">
        <f>_xlfn.XLOOKUP(A767,[1]pp_diagPunktPobran!AT:AT,[1]pp_diagPunktPobran!BC:BC,0,0)</f>
        <v/>
      </c>
      <c r="M767" s="5" t="str">
        <f>_xlfn.XLOOKUP(A767,[1]pp_diagPunktPobran!AT:AT,[1]pp_diagPunktPobran!BD:BD,0,0)</f>
        <v>661 314 335</v>
      </c>
    </row>
    <row r="768" spans="1:13" ht="13.5" x14ac:dyDescent="0.7">
      <c r="A768" s="5" t="s">
        <v>795</v>
      </c>
      <c r="B768" s="5" t="s">
        <v>14</v>
      </c>
      <c r="C768" s="5" t="s">
        <v>14</v>
      </c>
      <c r="D768" s="5" t="s">
        <v>25</v>
      </c>
      <c r="E768" s="5" t="str">
        <f>_xlfn.XLOOKUP(A768,[1]pp_diagPunktPobran!AT:AT,[1]pp_diagPunktPobran!AV:AV,0,0)</f>
        <v>Miasto Zamość na prawach powiatu</v>
      </c>
      <c r="F768" s="5" t="str">
        <f>_xlfn.XLOOKUP(A768,[1]pp_diagPunktPobran!AT:AT,[1]pp_diagPunktPobran!AW:AW,0,0)</f>
        <v>Zamość</v>
      </c>
      <c r="G768" s="5" t="str">
        <f>_xlfn.XLOOKUP(A768,[1]pp_diagPunktPobran!AT:AT,[1]pp_diagPunktPobran!AX:AX,0,0)</f>
        <v>ul.</v>
      </c>
      <c r="H768" s="5" t="str">
        <f>_xlfn.XLOOKUP(A768,[1]pp_diagPunktPobran!AT:AT,[1]pp_diagPunktPobran!AY:AY,0,0)</f>
        <v>Peowiaków</v>
      </c>
      <c r="I768" s="5" t="str">
        <f>_xlfn.XLOOKUP(A768,[1]pp_diagPunktPobran!AT:AT,[1]pp_diagPunktPobran!AZ:AZ,0,0)</f>
        <v>1</v>
      </c>
      <c r="J768" s="5" t="str">
        <f>_xlfn.XLOOKUP(A768,[1]pp_diagPunktPobran!AT:AT,[1]pp_diagPunktPobran!BA:BA,0,0)</f>
        <v/>
      </c>
      <c r="K768" s="5" t="str">
        <f>_xlfn.XLOOKUP(A768,[1]pp_diagPunktPobran!AT:AT,[1]pp_diagPunktPobran!BB:BB,0,0)</f>
        <v>22-400</v>
      </c>
      <c r="L768" s="6" t="str">
        <f>_xlfn.XLOOKUP(A768,[1]pp_diagPunktPobran!AT:AT,[1]pp_diagPunktPobran!BC:BC,0,0)</f>
        <v/>
      </c>
      <c r="M768" s="5" t="str">
        <f>_xlfn.XLOOKUP(A768,[1]pp_diagPunktPobran!AT:AT,[1]pp_diagPunktPobran!BD:BD,0,0)</f>
        <v>84 677 51 51</v>
      </c>
    </row>
    <row r="769" spans="1:13" ht="13.5" hidden="1" x14ac:dyDescent="0.7">
      <c r="A769" s="5" t="s">
        <v>796</v>
      </c>
      <c r="B769" s="5" t="s">
        <v>14</v>
      </c>
      <c r="C769" s="5"/>
      <c r="D769" s="5" t="s">
        <v>25</v>
      </c>
      <c r="E769" s="5" t="str">
        <f>_xlfn.XLOOKUP(A769,[1]pp_diagPunktPobran!AT:AT,[1]pp_diagPunktPobran!AV:AV,0,0)</f>
        <v>Miasto Zamość na prawach powiatu</v>
      </c>
      <c r="F769" s="5" t="str">
        <f>_xlfn.XLOOKUP(A769,[1]pp_diagPunktPobran!AT:AT,[1]pp_diagPunktPobran!AW:AW,0,0)</f>
        <v>Zamość</v>
      </c>
      <c r="G769" s="5" t="str">
        <f>_xlfn.XLOOKUP(A769,[1]pp_diagPunktPobran!AT:AT,[1]pp_diagPunktPobran!AX:AX,0,0)</f>
        <v>ul.</v>
      </c>
      <c r="H769" s="5" t="str">
        <f>_xlfn.XLOOKUP(A769,[1]pp_diagPunktPobran!AT:AT,[1]pp_diagPunktPobran!AY:AY,0,0)</f>
        <v>Młodzieżowa</v>
      </c>
      <c r="I769" s="5" t="str">
        <f>_xlfn.XLOOKUP(A769,[1]pp_diagPunktPobran!AT:AT,[1]pp_diagPunktPobran!AZ:AZ,0,0)</f>
        <v>6</v>
      </c>
      <c r="J769" s="5" t="str">
        <f>_xlfn.XLOOKUP(A769,[1]pp_diagPunktPobran!AT:AT,[1]pp_diagPunktPobran!BA:BA,0,0)</f>
        <v/>
      </c>
      <c r="K769" s="5" t="str">
        <f>_xlfn.XLOOKUP(A769,[1]pp_diagPunktPobran!AT:AT,[1]pp_diagPunktPobran!BB:BB,0,0)</f>
        <v>22-400</v>
      </c>
      <c r="L769" s="6" t="str">
        <f>_xlfn.XLOOKUP(A769,[1]pp_diagPunktPobran!AT:AT,[1]pp_diagPunktPobran!BC:BC,0,0)</f>
        <v/>
      </c>
      <c r="M769" s="5" t="str">
        <f>_xlfn.XLOOKUP(A769,[1]pp_diagPunktPobran!AT:AT,[1]pp_diagPunktPobran!BD:BD,0,0)</f>
        <v>84 639 33 71</v>
      </c>
    </row>
    <row r="770" spans="1:13" ht="13.5" hidden="1" x14ac:dyDescent="0.7">
      <c r="A770" s="5" t="s">
        <v>797</v>
      </c>
      <c r="B770" s="5" t="s">
        <v>14</v>
      </c>
      <c r="C770" s="5"/>
      <c r="D770" s="5" t="s">
        <v>25</v>
      </c>
      <c r="E770" s="5" t="str">
        <f>_xlfn.XLOOKUP(A770,[1]pp_diagPunktPobran!AT:AT,[1]pp_diagPunktPobran!AV:AV,0,0)</f>
        <v>Miasto Zamość na prawach powiatu</v>
      </c>
      <c r="F770" s="5" t="str">
        <f>_xlfn.XLOOKUP(A770,[1]pp_diagPunktPobran!AT:AT,[1]pp_diagPunktPobran!AW:AW,0,0)</f>
        <v>Zamość</v>
      </c>
      <c r="G770" s="5" t="str">
        <f>_xlfn.XLOOKUP(A770,[1]pp_diagPunktPobran!AT:AT,[1]pp_diagPunktPobran!AX:AX,0,0)</f>
        <v>ul.</v>
      </c>
      <c r="H770" s="5" t="str">
        <f>_xlfn.XLOOKUP(A770,[1]pp_diagPunktPobran!AT:AT,[1]pp_diagPunktPobran!AY:AY,0,0)</f>
        <v>Spadek</v>
      </c>
      <c r="I770" s="5" t="str">
        <f>_xlfn.XLOOKUP(A770,[1]pp_diagPunktPobran!AT:AT,[1]pp_diagPunktPobran!AZ:AZ,0,0)</f>
        <v>41</v>
      </c>
      <c r="J770" s="5" t="str">
        <f>_xlfn.XLOOKUP(A770,[1]pp_diagPunktPobran!AT:AT,[1]pp_diagPunktPobran!BA:BA,0,0)</f>
        <v/>
      </c>
      <c r="K770" s="5" t="str">
        <f>_xlfn.XLOOKUP(A770,[1]pp_diagPunktPobran!AT:AT,[1]pp_diagPunktPobran!BB:BB,0,0)</f>
        <v>22-400</v>
      </c>
      <c r="L770" s="6" t="str">
        <f>_xlfn.XLOOKUP(A770,[1]pp_diagPunktPobran!AT:AT,[1]pp_diagPunktPobran!BC:BC,0,0)</f>
        <v/>
      </c>
      <c r="M770" s="5" t="str">
        <f>_xlfn.XLOOKUP(A770,[1]pp_diagPunktPobran!AT:AT,[1]pp_diagPunktPobran!BD:BD,0,0)</f>
        <v>663 683 399</v>
      </c>
    </row>
    <row r="771" spans="1:13" ht="13.5" hidden="1" x14ac:dyDescent="0.7">
      <c r="A771" s="5" t="s">
        <v>798</v>
      </c>
      <c r="B771" s="5" t="s">
        <v>14</v>
      </c>
      <c r="C771" s="5"/>
      <c r="D771" s="5" t="s">
        <v>119</v>
      </c>
      <c r="E771" s="5" t="str">
        <f>_xlfn.XLOOKUP(A771,[1]pp_diagPunktPobran!AT:AT,[1]pp_diagPunktPobran!AV:AV,0,0)</f>
        <v>Powiat żarski</v>
      </c>
      <c r="F771" s="5" t="str">
        <f>_xlfn.XLOOKUP(A771,[1]pp_diagPunktPobran!AT:AT,[1]pp_diagPunktPobran!AW:AW,0,0)</f>
        <v>Żary</v>
      </c>
      <c r="G771" s="5" t="str">
        <f>_xlfn.XLOOKUP(A771,[1]pp_diagPunktPobran!AT:AT,[1]pp_diagPunktPobran!AX:AX,0,0)</f>
        <v>ul.</v>
      </c>
      <c r="H771" s="5" t="str">
        <f>_xlfn.XLOOKUP(A771,[1]pp_diagPunktPobran!AT:AT,[1]pp_diagPunktPobran!AY:AY,0,0)</f>
        <v>Moniuszki</v>
      </c>
      <c r="I771" s="5" t="str">
        <f>_xlfn.XLOOKUP(A771,[1]pp_diagPunktPobran!AT:AT,[1]pp_diagPunktPobran!AZ:AZ,0,0)</f>
        <v>2a</v>
      </c>
      <c r="J771" s="5" t="str">
        <f>_xlfn.XLOOKUP(A771,[1]pp_diagPunktPobran!AT:AT,[1]pp_diagPunktPobran!BA:BA,0,0)</f>
        <v/>
      </c>
      <c r="K771" s="5" t="str">
        <f>_xlfn.XLOOKUP(A771,[1]pp_diagPunktPobran!AT:AT,[1]pp_diagPunktPobran!BB:BB,0,0)</f>
        <v>68-200</v>
      </c>
      <c r="L771" s="6" t="str">
        <f>_xlfn.XLOOKUP(A771,[1]pp_diagPunktPobran!AT:AT,[1]pp_diagPunktPobran!BC:BC,0,0)</f>
        <v/>
      </c>
      <c r="M771" s="5" t="str">
        <f>_xlfn.XLOOKUP(A771,[1]pp_diagPunktPobran!AT:AT,[1]pp_diagPunktPobran!BD:BD,0,0)</f>
        <v>68 475 43 68</v>
      </c>
    </row>
    <row r="772" spans="1:13" ht="13.5" hidden="1" x14ac:dyDescent="0.7">
      <c r="A772" s="5" t="s">
        <v>799</v>
      </c>
      <c r="B772" s="5" t="s">
        <v>14</v>
      </c>
      <c r="C772" s="5"/>
      <c r="D772" s="5" t="s">
        <v>119</v>
      </c>
      <c r="E772" s="5" t="str">
        <f>_xlfn.XLOOKUP(A772,[1]pp_diagPunktPobran!AT:AT,[1]pp_diagPunktPobran!AV:AV,0,0)</f>
        <v>Powiat świebodziński</v>
      </c>
      <c r="F772" s="5" t="str">
        <f>_xlfn.XLOOKUP(A772,[1]pp_diagPunktPobran!AT:AT,[1]pp_diagPunktPobran!AW:AW,0,0)</f>
        <v>Zbąszynek</v>
      </c>
      <c r="G772" s="5" t="str">
        <f>_xlfn.XLOOKUP(A772,[1]pp_diagPunktPobran!AT:AT,[1]pp_diagPunktPobran!AX:AX,0,0)</f>
        <v>ul.</v>
      </c>
      <c r="H772" s="5" t="str">
        <f>_xlfn.XLOOKUP(A772,[1]pp_diagPunktPobran!AT:AT,[1]pp_diagPunktPobran!AY:AY,0,0)</f>
        <v>Długa</v>
      </c>
      <c r="I772" s="5" t="str">
        <f>_xlfn.XLOOKUP(A772,[1]pp_diagPunktPobran!AT:AT,[1]pp_diagPunktPobran!AZ:AZ,0,0)</f>
        <v>1</v>
      </c>
      <c r="J772" s="5" t="str">
        <f>_xlfn.XLOOKUP(A772,[1]pp_diagPunktPobran!AT:AT,[1]pp_diagPunktPobran!BA:BA,0,0)</f>
        <v/>
      </c>
      <c r="K772" s="5" t="str">
        <f>_xlfn.XLOOKUP(A772,[1]pp_diagPunktPobran!AT:AT,[1]pp_diagPunktPobran!BB:BB,0,0)</f>
        <v>66-210</v>
      </c>
      <c r="L772" s="6" t="str">
        <f>_xlfn.XLOOKUP(A772,[1]pp_diagPunktPobran!AT:AT,[1]pp_diagPunktPobran!BC:BC,0,0)</f>
        <v/>
      </c>
      <c r="M772" s="5" t="str">
        <f>_xlfn.XLOOKUP(A772,[1]pp_diagPunktPobran!AT:AT,[1]pp_diagPunktPobran!BD:BD,0,0)</f>
        <v>607 513 133</v>
      </c>
    </row>
    <row r="773" spans="1:13" ht="13.5" x14ac:dyDescent="0.7">
      <c r="A773" s="5" t="s">
        <v>800</v>
      </c>
      <c r="B773" s="5" t="s">
        <v>14</v>
      </c>
      <c r="C773" s="5" t="s">
        <v>14</v>
      </c>
      <c r="D773" s="5" t="s">
        <v>15</v>
      </c>
      <c r="E773" s="5" t="str">
        <f>_xlfn.XLOOKUP(A773,[1]pp_diagPunktPobran!AT:AT,[1]pp_diagPunktPobran!AV:AV,0,0)</f>
        <v>Powiat zduńskowolski</v>
      </c>
      <c r="F773" s="5" t="str">
        <f>_xlfn.XLOOKUP(A773,[1]pp_diagPunktPobran!AT:AT,[1]pp_diagPunktPobran!AW:AW,0,0)</f>
        <v>Zduńska Wola</v>
      </c>
      <c r="G773" s="5" t="str">
        <f>_xlfn.XLOOKUP(A773,[1]pp_diagPunktPobran!AT:AT,[1]pp_diagPunktPobran!AX:AX,0,0)</f>
        <v>ul.</v>
      </c>
      <c r="H773" s="5" t="str">
        <f>_xlfn.XLOOKUP(A773,[1]pp_diagPunktPobran!AT:AT,[1]pp_diagPunktPobran!AY:AY,0,0)</f>
        <v>Getta Żydowskiego</v>
      </c>
      <c r="I773" s="5" t="str">
        <f>_xlfn.XLOOKUP(A773,[1]pp_diagPunktPobran!AT:AT,[1]pp_diagPunktPobran!AZ:AZ,0,0)</f>
        <v>19c</v>
      </c>
      <c r="J773" s="5" t="str">
        <f>_xlfn.XLOOKUP(A773,[1]pp_diagPunktPobran!AT:AT,[1]pp_diagPunktPobran!BA:BA,0,0)</f>
        <v/>
      </c>
      <c r="K773" s="5" t="str">
        <f>_xlfn.XLOOKUP(A773,[1]pp_diagPunktPobran!AT:AT,[1]pp_diagPunktPobran!BB:BB,0,0)</f>
        <v>98-220</v>
      </c>
      <c r="L773" s="6" t="str">
        <f>_xlfn.XLOOKUP(A773,[1]pp_diagPunktPobran!AT:AT,[1]pp_diagPunktPobran!BC:BC,0,0)</f>
        <v/>
      </c>
      <c r="M773" s="5" t="str">
        <f>_xlfn.XLOOKUP(A773,[1]pp_diagPunktPobran!AT:AT,[1]pp_diagPunktPobran!BD:BD,0,0)</f>
        <v>663 680 903</v>
      </c>
    </row>
    <row r="774" spans="1:13" ht="13.5" hidden="1" x14ac:dyDescent="0.7">
      <c r="A774" s="5" t="s">
        <v>801</v>
      </c>
      <c r="B774" s="5" t="s">
        <v>14</v>
      </c>
      <c r="C774" s="5"/>
      <c r="D774" s="5" t="s">
        <v>15</v>
      </c>
      <c r="E774" s="5" t="str">
        <f>_xlfn.XLOOKUP(A774,[1]pp_diagPunktPobran!AT:AT,[1]pp_diagPunktPobran!AV:AV,0,0)</f>
        <v>Powiat zgierski</v>
      </c>
      <c r="F774" s="5" t="str">
        <f>_xlfn.XLOOKUP(A774,[1]pp_diagPunktPobran!AT:AT,[1]pp_diagPunktPobran!AW:AW,0,0)</f>
        <v>Zgierz</v>
      </c>
      <c r="G774" s="5" t="str">
        <f>_xlfn.XLOOKUP(A774,[1]pp_diagPunktPobran!AT:AT,[1]pp_diagPunktPobran!AX:AX,0,0)</f>
        <v>ul.</v>
      </c>
      <c r="H774" s="5" t="str">
        <f>_xlfn.XLOOKUP(A774,[1]pp_diagPunktPobran!AT:AT,[1]pp_diagPunktPobran!AY:AY,0,0)</f>
        <v>Kuropatwińskiej</v>
      </c>
      <c r="I774" s="5" t="str">
        <f>_xlfn.XLOOKUP(A774,[1]pp_diagPunktPobran!AT:AT,[1]pp_diagPunktPobran!AZ:AZ,0,0)</f>
        <v>2</v>
      </c>
      <c r="J774" s="5" t="str">
        <f>_xlfn.XLOOKUP(A774,[1]pp_diagPunktPobran!AT:AT,[1]pp_diagPunktPobran!BA:BA,0,0)</f>
        <v/>
      </c>
      <c r="K774" s="5" t="str">
        <f>_xlfn.XLOOKUP(A774,[1]pp_diagPunktPobran!AT:AT,[1]pp_diagPunktPobran!BB:BB,0,0)</f>
        <v>95-100</v>
      </c>
      <c r="L774" s="6" t="str">
        <f>_xlfn.XLOOKUP(A774,[1]pp_diagPunktPobran!AT:AT,[1]pp_diagPunktPobran!BC:BC,0,0)</f>
        <v>W placówce JANMED   I piętro</v>
      </c>
      <c r="M774" s="5" t="str">
        <f>_xlfn.XLOOKUP(A774,[1]pp_diagPunktPobran!AT:AT,[1]pp_diagPunktPobran!BD:BD,0,0)</f>
        <v>695 221 596</v>
      </c>
    </row>
    <row r="775" spans="1:13" ht="13.5" x14ac:dyDescent="0.7">
      <c r="A775" s="5" t="s">
        <v>802</v>
      </c>
      <c r="B775" s="5" t="s">
        <v>14</v>
      </c>
      <c r="C775" s="5" t="s">
        <v>14</v>
      </c>
      <c r="D775" s="5" t="s">
        <v>15</v>
      </c>
      <c r="E775" s="5" t="str">
        <f>_xlfn.XLOOKUP(A775,[1]pp_diagPunktPobran!AT:AT,[1]pp_diagPunktPobran!AV:AV,0,0)</f>
        <v>Powiat zgierski</v>
      </c>
      <c r="F775" s="5" t="str">
        <f>_xlfn.XLOOKUP(A775,[1]pp_diagPunktPobran!AT:AT,[1]pp_diagPunktPobran!AW:AW,0,0)</f>
        <v>Zgierz</v>
      </c>
      <c r="G775" s="5" t="str">
        <f>_xlfn.XLOOKUP(A775,[1]pp_diagPunktPobran!AT:AT,[1]pp_diagPunktPobran!AX:AX,0,0)</f>
        <v>ul.</v>
      </c>
      <c r="H775" s="5" t="str">
        <f>_xlfn.XLOOKUP(A775,[1]pp_diagPunktPobran!AT:AT,[1]pp_diagPunktPobran!AY:AY,0,0)</f>
        <v>Hoża</v>
      </c>
      <c r="I775" s="5" t="str">
        <f>_xlfn.XLOOKUP(A775,[1]pp_diagPunktPobran!AT:AT,[1]pp_diagPunktPobran!AZ:AZ,0,0)</f>
        <v>4</v>
      </c>
      <c r="J775" s="5" t="str">
        <f>_xlfn.XLOOKUP(A775,[1]pp_diagPunktPobran!AT:AT,[1]pp_diagPunktPobran!BA:BA,0,0)</f>
        <v/>
      </c>
      <c r="K775" s="5" t="str">
        <f>_xlfn.XLOOKUP(A775,[1]pp_diagPunktPobran!AT:AT,[1]pp_diagPunktPobran!BB:BB,0,0)</f>
        <v>95-100</v>
      </c>
      <c r="L775" s="6" t="str">
        <f>_xlfn.XLOOKUP(A775,[1]pp_diagPunktPobran!AT:AT,[1]pp_diagPunktPobran!BC:BC,0,0)</f>
        <v/>
      </c>
      <c r="M775" s="5" t="str">
        <f>_xlfn.XLOOKUP(A775,[1]pp_diagPunktPobran!AT:AT,[1]pp_diagPunktPobran!BD:BD,0,0)</f>
        <v>798 050 861</v>
      </c>
    </row>
    <row r="776" spans="1:13" ht="13.5" hidden="1" x14ac:dyDescent="0.7">
      <c r="A776" s="5" t="s">
        <v>803</v>
      </c>
      <c r="B776" s="5" t="s">
        <v>14</v>
      </c>
      <c r="C776" s="5"/>
      <c r="D776" s="5" t="s">
        <v>44</v>
      </c>
      <c r="E776" s="5" t="str">
        <f>_xlfn.XLOOKUP(A776,[1]pp_diagPunktPobran!AT:AT,[1]pp_diagPunktPobran!AV:AV,0,0)</f>
        <v>Powiat zgorzelecki</v>
      </c>
      <c r="F776" s="5" t="str">
        <f>_xlfn.XLOOKUP(A776,[1]pp_diagPunktPobran!AT:AT,[1]pp_diagPunktPobran!AW:AW,0,0)</f>
        <v>Zgorzelec</v>
      </c>
      <c r="G776" s="5" t="str">
        <f>_xlfn.XLOOKUP(A776,[1]pp_diagPunktPobran!AT:AT,[1]pp_diagPunktPobran!AX:AX,0,0)</f>
        <v>ul.</v>
      </c>
      <c r="H776" s="5" t="str">
        <f>_xlfn.XLOOKUP(A776,[1]pp_diagPunktPobran!AT:AT,[1]pp_diagPunktPobran!AY:AY,0,0)</f>
        <v>Ignacego Daszyńskiego</v>
      </c>
      <c r="I776" s="5" t="str">
        <f>_xlfn.XLOOKUP(A776,[1]pp_diagPunktPobran!AT:AT,[1]pp_diagPunktPobran!AZ:AZ,0,0)</f>
        <v>68</v>
      </c>
      <c r="J776" s="5" t="str">
        <f>_xlfn.XLOOKUP(A776,[1]pp_diagPunktPobran!AT:AT,[1]pp_diagPunktPobran!BA:BA,0,0)</f>
        <v/>
      </c>
      <c r="K776" s="5" t="str">
        <f>_xlfn.XLOOKUP(A776,[1]pp_diagPunktPobran!AT:AT,[1]pp_diagPunktPobran!BB:BB,0,0)</f>
        <v>59-900</v>
      </c>
      <c r="L776" s="6" t="str">
        <f>_xlfn.XLOOKUP(A776,[1]pp_diagPunktPobran!AT:AT,[1]pp_diagPunktPobran!BC:BC,0,0)</f>
        <v/>
      </c>
      <c r="M776" s="5" t="str">
        <f>_xlfn.XLOOKUP(A776,[1]pp_diagPunktPobran!AT:AT,[1]pp_diagPunktPobran!BD:BD,0,0)</f>
        <v>663 680 826</v>
      </c>
    </row>
    <row r="777" spans="1:13" ht="13.5" hidden="1" x14ac:dyDescent="0.7">
      <c r="A777" s="5" t="s">
        <v>804</v>
      </c>
      <c r="B777" s="5" t="s">
        <v>14</v>
      </c>
      <c r="C777" s="5"/>
      <c r="D777" s="5" t="s">
        <v>44</v>
      </c>
      <c r="E777" s="5" t="str">
        <f>_xlfn.XLOOKUP(A777,[1]pp_diagPunktPobran!AT:AT,[1]pp_diagPunktPobran!AV:AV,0,0)</f>
        <v>Powiat ząbkowicki</v>
      </c>
      <c r="F777" s="5" t="str">
        <f>_xlfn.XLOOKUP(A777,[1]pp_diagPunktPobran!AT:AT,[1]pp_diagPunktPobran!AW:AW,0,0)</f>
        <v>Ziębice</v>
      </c>
      <c r="G777" s="5" t="str">
        <f>_xlfn.XLOOKUP(A777,[1]pp_diagPunktPobran!AT:AT,[1]pp_diagPunktPobran!AX:AX,0,0)</f>
        <v>ul.</v>
      </c>
      <c r="H777" s="5" t="str">
        <f>_xlfn.XLOOKUP(A777,[1]pp_diagPunktPobran!AT:AT,[1]pp_diagPunktPobran!AY:AY,0,0)</f>
        <v>Wąska</v>
      </c>
      <c r="I777" s="5" t="str">
        <f>_xlfn.XLOOKUP(A777,[1]pp_diagPunktPobran!AT:AT,[1]pp_diagPunktPobran!AZ:AZ,0,0)</f>
        <v>15</v>
      </c>
      <c r="J777" s="5" t="str">
        <f>_xlfn.XLOOKUP(A777,[1]pp_diagPunktPobran!AT:AT,[1]pp_diagPunktPobran!BA:BA,0,0)</f>
        <v>17</v>
      </c>
      <c r="K777" s="5" t="str">
        <f>_xlfn.XLOOKUP(A777,[1]pp_diagPunktPobran!AT:AT,[1]pp_diagPunktPobran!BB:BB,0,0)</f>
        <v>57-220</v>
      </c>
      <c r="L777" s="6" t="str">
        <f>_xlfn.XLOOKUP(A777,[1]pp_diagPunktPobran!AT:AT,[1]pp_diagPunktPobran!BC:BC,0,0)</f>
        <v/>
      </c>
      <c r="M777" s="5" t="str">
        <f>_xlfn.XLOOKUP(A777,[1]pp_diagPunktPobran!AT:AT,[1]pp_diagPunktPobran!BD:BD,0,0)</f>
        <v>797 109 140</v>
      </c>
    </row>
    <row r="778" spans="1:13" ht="13.5" x14ac:dyDescent="0.7">
      <c r="A778" s="5" t="s">
        <v>805</v>
      </c>
      <c r="B778" s="5" t="s">
        <v>14</v>
      </c>
      <c r="C778" s="5" t="s">
        <v>14</v>
      </c>
      <c r="D778" s="5" t="s">
        <v>119</v>
      </c>
      <c r="E778" s="5" t="str">
        <f>_xlfn.XLOOKUP(A778,[1]pp_diagPunktPobran!AT:AT,[1]pp_diagPunktPobran!AV:AV,0,0)</f>
        <v>Miasto Zielona Góra na prawach powiatu</v>
      </c>
      <c r="F778" s="5" t="str">
        <f>_xlfn.XLOOKUP(A778,[1]pp_diagPunktPobran!AT:AT,[1]pp_diagPunktPobran!AW:AW,0,0)</f>
        <v>Zielona Góra</v>
      </c>
      <c r="G778" s="5" t="str">
        <f>_xlfn.XLOOKUP(A778,[1]pp_diagPunktPobran!AT:AT,[1]pp_diagPunktPobran!AX:AX,0,0)</f>
        <v>ul.</v>
      </c>
      <c r="H778" s="5" t="str">
        <f>_xlfn.XLOOKUP(A778,[1]pp_diagPunktPobran!AT:AT,[1]pp_diagPunktPobran!AY:AY,0,0)</f>
        <v>Konstytucji 3 Maja</v>
      </c>
      <c r="I778" s="5" t="str">
        <f>_xlfn.XLOOKUP(A778,[1]pp_diagPunktPobran!AT:AT,[1]pp_diagPunktPobran!AZ:AZ,0,0)</f>
        <v>13</v>
      </c>
      <c r="J778" s="5" t="str">
        <f>_xlfn.XLOOKUP(A778,[1]pp_diagPunktPobran!AT:AT,[1]pp_diagPunktPobran!BA:BA,0,0)</f>
        <v/>
      </c>
      <c r="K778" s="5" t="str">
        <f>_xlfn.XLOOKUP(A778,[1]pp_diagPunktPobran!AT:AT,[1]pp_diagPunktPobran!BB:BB,0,0)</f>
        <v>65-805</v>
      </c>
      <c r="L778" s="6" t="str">
        <f>_xlfn.XLOOKUP(A778,[1]pp_diagPunktPobran!AT:AT,[1]pp_diagPunktPobran!BC:BC,0,0)</f>
        <v/>
      </c>
      <c r="M778" s="5" t="str">
        <f>_xlfn.XLOOKUP(A778,[1]pp_diagPunktPobran!AT:AT,[1]pp_diagPunktPobran!BD:BD,0,0)</f>
        <v>68 457 89 81</v>
      </c>
    </row>
    <row r="779" spans="1:13" ht="13.5" hidden="1" x14ac:dyDescent="0.7">
      <c r="A779" s="5" t="s">
        <v>806</v>
      </c>
      <c r="B779" s="5" t="s">
        <v>14</v>
      </c>
      <c r="C779" s="5"/>
      <c r="D779" s="5" t="s">
        <v>119</v>
      </c>
      <c r="E779" s="5" t="str">
        <f>_xlfn.XLOOKUP(A779,[1]pp_diagPunktPobran!AT:AT,[1]pp_diagPunktPobran!AV:AV,0,0)</f>
        <v>Miasto Zielona Góra na prawach powiatu</v>
      </c>
      <c r="F779" s="5" t="str">
        <f>_xlfn.XLOOKUP(A779,[1]pp_diagPunktPobran!AT:AT,[1]pp_diagPunktPobran!AW:AW,0,0)</f>
        <v>Zielona Góra</v>
      </c>
      <c r="G779" s="5" t="str">
        <f>_xlfn.XLOOKUP(A779,[1]pp_diagPunktPobran!AT:AT,[1]pp_diagPunktPobran!AX:AX,0,0)</f>
        <v>ul.</v>
      </c>
      <c r="H779" s="5" t="str">
        <f>_xlfn.XLOOKUP(A779,[1]pp_diagPunktPobran!AT:AT,[1]pp_diagPunktPobran!AY:AY,0,0)</f>
        <v>Kupiecka</v>
      </c>
      <c r="I779" s="5" t="str">
        <f>_xlfn.XLOOKUP(A779,[1]pp_diagPunktPobran!AT:AT,[1]pp_diagPunktPobran!AZ:AZ,0,0)</f>
        <v>22</v>
      </c>
      <c r="J779" s="5" t="str">
        <f>_xlfn.XLOOKUP(A779,[1]pp_diagPunktPobran!AT:AT,[1]pp_diagPunktPobran!BA:BA,0,0)</f>
        <v/>
      </c>
      <c r="K779" s="5" t="str">
        <f>_xlfn.XLOOKUP(A779,[1]pp_diagPunktPobran!AT:AT,[1]pp_diagPunktPobran!BB:BB,0,0)</f>
        <v>65-426</v>
      </c>
      <c r="L779" s="6" t="str">
        <f>_xlfn.XLOOKUP(A779,[1]pp_diagPunktPobran!AT:AT,[1]pp_diagPunktPobran!BC:BC,0,0)</f>
        <v/>
      </c>
      <c r="M779" s="5" t="str">
        <f>_xlfn.XLOOKUP(A779,[1]pp_diagPunktPobran!AT:AT,[1]pp_diagPunktPobran!BD:BD,0,0)</f>
        <v>68 457 89 81</v>
      </c>
    </row>
    <row r="780" spans="1:13" ht="13.5" hidden="1" x14ac:dyDescent="0.7">
      <c r="A780" s="5" t="s">
        <v>807</v>
      </c>
      <c r="B780" s="5" t="s">
        <v>14</v>
      </c>
      <c r="C780" s="5"/>
      <c r="D780" s="5" t="s">
        <v>119</v>
      </c>
      <c r="E780" s="5" t="str">
        <f>_xlfn.XLOOKUP(A780,[1]pp_diagPunktPobran!AT:AT,[1]pp_diagPunktPobran!AV:AV,0,0)</f>
        <v>Miasto Zielona Góra na prawach powiatu</v>
      </c>
      <c r="F780" s="5" t="str">
        <f>_xlfn.XLOOKUP(A780,[1]pp_diagPunktPobran!AT:AT,[1]pp_diagPunktPobran!AW:AW,0,0)</f>
        <v>Zielona Góra</v>
      </c>
      <c r="G780" s="5" t="str">
        <f>_xlfn.XLOOKUP(A780,[1]pp_diagPunktPobran!AT:AT,[1]pp_diagPunktPobran!AX:AX,0,0)</f>
        <v>ul.</v>
      </c>
      <c r="H780" s="5" t="str">
        <f>_xlfn.XLOOKUP(A780,[1]pp_diagPunktPobran!AT:AT,[1]pp_diagPunktPobran!AY:AY,0,0)</f>
        <v>Anieli Krzywoń</v>
      </c>
      <c r="I780" s="5" t="str">
        <f>_xlfn.XLOOKUP(A780,[1]pp_diagPunktPobran!AT:AT,[1]pp_diagPunktPobran!AZ:AZ,0,0)</f>
        <v>2</v>
      </c>
      <c r="J780" s="5" t="str">
        <f>_xlfn.XLOOKUP(A780,[1]pp_diagPunktPobran!AT:AT,[1]pp_diagPunktPobran!BA:BA,0,0)</f>
        <v/>
      </c>
      <c r="K780" s="5" t="str">
        <f>_xlfn.XLOOKUP(A780,[1]pp_diagPunktPobran!AT:AT,[1]pp_diagPunktPobran!BB:BB,0,0)</f>
        <v>65-534</v>
      </c>
      <c r="L780" s="6" t="str">
        <f>_xlfn.XLOOKUP(A780,[1]pp_diagPunktPobran!AT:AT,[1]pp_diagPunktPobran!BC:BC,0,0)</f>
        <v/>
      </c>
      <c r="M780" s="5" t="str">
        <f>_xlfn.XLOOKUP(A780,[1]pp_diagPunktPobran!AT:AT,[1]pp_diagPunktPobran!BD:BD,0,0)</f>
        <v>507 054 549</v>
      </c>
    </row>
    <row r="781" spans="1:13" ht="13.5" hidden="1" x14ac:dyDescent="0.7">
      <c r="A781" s="5" t="s">
        <v>808</v>
      </c>
      <c r="B781" s="5" t="s">
        <v>14</v>
      </c>
      <c r="C781" s="5"/>
      <c r="D781" s="5" t="s">
        <v>119</v>
      </c>
      <c r="E781" s="5" t="str">
        <f>_xlfn.XLOOKUP(A781,[1]pp_diagPunktPobran!AT:AT,[1]pp_diagPunktPobran!AV:AV,0,0)</f>
        <v>Miasto Zielona Góra na prawach powiatu</v>
      </c>
      <c r="F781" s="5" t="str">
        <f>_xlfn.XLOOKUP(A781,[1]pp_diagPunktPobran!AT:AT,[1]pp_diagPunktPobran!AW:AW,0,0)</f>
        <v>Zielona Góra</v>
      </c>
      <c r="G781" s="5" t="str">
        <f>_xlfn.XLOOKUP(A781,[1]pp_diagPunktPobran!AT:AT,[1]pp_diagPunktPobran!AX:AX,0,0)</f>
        <v>ul.</v>
      </c>
      <c r="H781" s="5" t="str">
        <f>_xlfn.XLOOKUP(A781,[1]pp_diagPunktPobran!AT:AT,[1]pp_diagPunktPobran!AY:AY,0,0)</f>
        <v>Zamenhofa</v>
      </c>
      <c r="I781" s="5" t="str">
        <f>_xlfn.XLOOKUP(A781,[1]pp_diagPunktPobran!AT:AT,[1]pp_diagPunktPobran!AZ:AZ,0,0)</f>
        <v>27</v>
      </c>
      <c r="J781" s="5" t="str">
        <f>_xlfn.XLOOKUP(A781,[1]pp_diagPunktPobran!AT:AT,[1]pp_diagPunktPobran!BA:BA,0,0)</f>
        <v/>
      </c>
      <c r="K781" s="5" t="str">
        <f>_xlfn.XLOOKUP(A781,[1]pp_diagPunktPobran!AT:AT,[1]pp_diagPunktPobran!BB:BB,0,0)</f>
        <v>65-186</v>
      </c>
      <c r="L781" s="6" t="str">
        <f>_xlfn.XLOOKUP(A781,[1]pp_diagPunktPobran!AT:AT,[1]pp_diagPunktPobran!BC:BC,0,0)</f>
        <v/>
      </c>
      <c r="M781" s="5" t="str">
        <f>_xlfn.XLOOKUP(A781,[1]pp_diagPunktPobran!AT:AT,[1]pp_diagPunktPobran!BD:BD,0,0)</f>
        <v>68 451 28 18</v>
      </c>
    </row>
    <row r="782" spans="1:13" ht="13.5" hidden="1" x14ac:dyDescent="0.7">
      <c r="A782" s="5" t="s">
        <v>809</v>
      </c>
      <c r="B782" s="5" t="s">
        <v>14</v>
      </c>
      <c r="C782" s="5"/>
      <c r="D782" s="5" t="s">
        <v>119</v>
      </c>
      <c r="E782" s="5" t="str">
        <f>_xlfn.XLOOKUP(A782,[1]pp_diagPunktPobran!AT:AT,[1]pp_diagPunktPobran!AV:AV,0,0)</f>
        <v>Miasto Zielona Góra na prawach powiatu</v>
      </c>
      <c r="F782" s="5" t="str">
        <f>_xlfn.XLOOKUP(A782,[1]pp_diagPunktPobran!AT:AT,[1]pp_diagPunktPobran!AW:AW,0,0)</f>
        <v>Zielona Góra</v>
      </c>
      <c r="G782" s="5" t="str">
        <f>_xlfn.XLOOKUP(A782,[1]pp_diagPunktPobran!AT:AT,[1]pp_diagPunktPobran!AX:AX,0,0)</f>
        <v>ul.</v>
      </c>
      <c r="H782" s="5" t="str">
        <f>_xlfn.XLOOKUP(A782,[1]pp_diagPunktPobran!AT:AT,[1]pp_diagPunktPobran!AY:AY,0,0)</f>
        <v>Wyszyńskiego</v>
      </c>
      <c r="I782" s="5" t="str">
        <f>_xlfn.XLOOKUP(A782,[1]pp_diagPunktPobran!AT:AT,[1]pp_diagPunktPobran!AZ:AZ,0,0)</f>
        <v>99</v>
      </c>
      <c r="J782" s="5" t="str">
        <f>_xlfn.XLOOKUP(A782,[1]pp_diagPunktPobran!AT:AT,[1]pp_diagPunktPobran!BA:BA,0,0)</f>
        <v/>
      </c>
      <c r="K782" s="5" t="str">
        <f>_xlfn.XLOOKUP(A782,[1]pp_diagPunktPobran!AT:AT,[1]pp_diagPunktPobran!BB:BB,0,0)</f>
        <v>65-536</v>
      </c>
      <c r="L782" s="6" t="str">
        <f>_xlfn.XLOOKUP(A782,[1]pp_diagPunktPobran!AT:AT,[1]pp_diagPunktPobran!BC:BC,0,0)</f>
        <v/>
      </c>
      <c r="M782" s="5" t="str">
        <f>_xlfn.XLOOKUP(A782,[1]pp_diagPunktPobran!AT:AT,[1]pp_diagPunktPobran!BD:BD,0,0)</f>
        <v>68 451 28 15</v>
      </c>
    </row>
    <row r="783" spans="1:13" ht="13.5" hidden="1" x14ac:dyDescent="0.7">
      <c r="A783" s="5" t="s">
        <v>810</v>
      </c>
      <c r="B783" s="5" t="s">
        <v>14</v>
      </c>
      <c r="C783" s="5"/>
      <c r="D783" s="5" t="s">
        <v>119</v>
      </c>
      <c r="E783" s="5" t="str">
        <f>_xlfn.XLOOKUP(A783,[1]pp_diagPunktPobran!AT:AT,[1]pp_diagPunktPobran!AV:AV,0,0)</f>
        <v>Miasto Zielona Góra na prawach powiatu</v>
      </c>
      <c r="F783" s="5" t="str">
        <f>_xlfn.XLOOKUP(A783,[1]pp_diagPunktPobran!AT:AT,[1]pp_diagPunktPobran!AW:AW,0,0)</f>
        <v>Zielona Góra</v>
      </c>
      <c r="G783" s="5" t="str">
        <f>_xlfn.XLOOKUP(A783,[1]pp_diagPunktPobran!AT:AT,[1]pp_diagPunktPobran!AX:AX,0,0)</f>
        <v>ul.</v>
      </c>
      <c r="H783" s="5" t="str">
        <f>_xlfn.XLOOKUP(A783,[1]pp_diagPunktPobran!AT:AT,[1]pp_diagPunktPobran!AY:AY,0,0)</f>
        <v>Chopina</v>
      </c>
      <c r="I783" s="5" t="str">
        <f>_xlfn.XLOOKUP(A783,[1]pp_diagPunktPobran!AT:AT,[1]pp_diagPunktPobran!AZ:AZ,0,0)</f>
        <v>21</v>
      </c>
      <c r="J783" s="5" t="str">
        <f>_xlfn.XLOOKUP(A783,[1]pp_diagPunktPobran!AT:AT,[1]pp_diagPunktPobran!BA:BA,0,0)</f>
        <v/>
      </c>
      <c r="K783" s="5" t="str">
        <f>_xlfn.XLOOKUP(A783,[1]pp_diagPunktPobran!AT:AT,[1]pp_diagPunktPobran!BB:BB,0,0)</f>
        <v>65-032</v>
      </c>
      <c r="L783" s="6" t="str">
        <f>_xlfn.XLOOKUP(A783,[1]pp_diagPunktPobran!AT:AT,[1]pp_diagPunktPobran!BC:BC,0,0)</f>
        <v/>
      </c>
      <c r="M783" s="5" t="str">
        <f>_xlfn.XLOOKUP(A783,[1]pp_diagPunktPobran!AT:AT,[1]pp_diagPunktPobran!BD:BD,0,0)</f>
        <v>68 475 43 65</v>
      </c>
    </row>
    <row r="784" spans="1:13" ht="13.5" hidden="1" x14ac:dyDescent="0.7">
      <c r="A784" s="5" t="s">
        <v>811</v>
      </c>
      <c r="B784" s="5" t="s">
        <v>14</v>
      </c>
      <c r="C784" s="5"/>
      <c r="D784" s="5" t="s">
        <v>60</v>
      </c>
      <c r="E784" s="5" t="str">
        <f>_xlfn.XLOOKUP(A784,[1]pp_diagPunktPobran!AT:AT,[1]pp_diagPunktPobran!AV:AV,0,0)</f>
        <v>Powiat złotowski</v>
      </c>
      <c r="F784" s="5" t="str">
        <f>_xlfn.XLOOKUP(A784,[1]pp_diagPunktPobran!AT:AT,[1]pp_diagPunktPobran!AW:AW,0,0)</f>
        <v>Złotów</v>
      </c>
      <c r="G784" s="5" t="str">
        <f>_xlfn.XLOOKUP(A784,[1]pp_diagPunktPobran!AT:AT,[1]pp_diagPunktPobran!AX:AX,0,0)</f>
        <v>ul.</v>
      </c>
      <c r="H784" s="5" t="str">
        <f>_xlfn.XLOOKUP(A784,[1]pp_diagPunktPobran!AT:AT,[1]pp_diagPunktPobran!AY:AY,0,0)</f>
        <v>Nieznanego Żołnierza</v>
      </c>
      <c r="I784" s="5" t="str">
        <f>_xlfn.XLOOKUP(A784,[1]pp_diagPunktPobran!AT:AT,[1]pp_diagPunktPobran!AZ:AZ,0,0)</f>
        <v>41</v>
      </c>
      <c r="J784" s="5" t="str">
        <f>_xlfn.XLOOKUP(A784,[1]pp_diagPunktPobran!AT:AT,[1]pp_diagPunktPobran!BA:BA,0,0)</f>
        <v/>
      </c>
      <c r="K784" s="5" t="str">
        <f>_xlfn.XLOOKUP(A784,[1]pp_diagPunktPobran!AT:AT,[1]pp_diagPunktPobran!BB:BB,0,0)</f>
        <v>77-400</v>
      </c>
      <c r="L784" s="6" t="str">
        <f>_xlfn.XLOOKUP(A784,[1]pp_diagPunktPobran!AT:AT,[1]pp_diagPunktPobran!BC:BC,0,0)</f>
        <v/>
      </c>
      <c r="M784" s="5" t="str">
        <f>_xlfn.XLOOKUP(A784,[1]pp_diagPunktPobran!AT:AT,[1]pp_diagPunktPobran!BD:BD,0,0)</f>
        <v>663 680 405</v>
      </c>
    </row>
    <row r="785" spans="1:13" ht="13.5" x14ac:dyDescent="0.7">
      <c r="A785" s="5" t="s">
        <v>812</v>
      </c>
      <c r="B785" s="5" t="s">
        <v>14</v>
      </c>
      <c r="C785" s="5" t="s">
        <v>14</v>
      </c>
      <c r="D785" s="5" t="s">
        <v>813</v>
      </c>
      <c r="E785" s="5" t="str">
        <f>_xlfn.XLOOKUP(A785,[1]pp_diagPunktPobran!AT:AT,[1]pp_diagPunktPobran!AV:AV,0,0)</f>
        <v>Powiat żniński</v>
      </c>
      <c r="F785" s="5" t="str">
        <f>_xlfn.XLOOKUP(A785,[1]pp_diagPunktPobran!AT:AT,[1]pp_diagPunktPobran!AW:AW,0,0)</f>
        <v>Żnin</v>
      </c>
      <c r="G785" s="5" t="str">
        <f>_xlfn.XLOOKUP(A785,[1]pp_diagPunktPobran!AT:AT,[1]pp_diagPunktPobran!AX:AX,0,0)</f>
        <v>ul.</v>
      </c>
      <c r="H785" s="5" t="str">
        <f>_xlfn.XLOOKUP(A785,[1]pp_diagPunktPobran!AT:AT,[1]pp_diagPunktPobran!AY:AY,0,0)</f>
        <v>Szpitalna</v>
      </c>
      <c r="I785" s="5" t="str">
        <f>_xlfn.XLOOKUP(A785,[1]pp_diagPunktPobran!AT:AT,[1]pp_diagPunktPobran!AZ:AZ,0,0)</f>
        <v>30</v>
      </c>
      <c r="J785" s="5" t="str">
        <f>_xlfn.XLOOKUP(A785,[1]pp_diagPunktPobran!AT:AT,[1]pp_diagPunktPobran!BA:BA,0,0)</f>
        <v/>
      </c>
      <c r="K785" s="5" t="str">
        <f>_xlfn.XLOOKUP(A785,[1]pp_diagPunktPobran!AT:AT,[1]pp_diagPunktPobran!BB:BB,0,0)</f>
        <v>88-400</v>
      </c>
      <c r="L785" s="6" t="str">
        <f>_xlfn.XLOOKUP(A785,[1]pp_diagPunktPobran!AT:AT,[1]pp_diagPunktPobran!BC:BC,0,0)</f>
        <v/>
      </c>
      <c r="M785" s="5" t="str">
        <f>_xlfn.XLOOKUP(A785,[1]pp_diagPunktPobran!AT:AT,[1]pp_diagPunktPobran!BD:BD,0,0)</f>
        <v>52 303 13 41 wew. 514</v>
      </c>
    </row>
    <row r="786" spans="1:13" ht="13.5" x14ac:dyDescent="0.7">
      <c r="A786" s="5" t="s">
        <v>814</v>
      </c>
      <c r="B786" s="5" t="s">
        <v>14</v>
      </c>
      <c r="C786" s="5" t="s">
        <v>14</v>
      </c>
      <c r="D786" s="5" t="s">
        <v>47</v>
      </c>
      <c r="E786" s="5" t="str">
        <f>_xlfn.XLOOKUP(A786,[1]pp_diagPunktPobran!AT:AT,[1]pp_diagPunktPobran!AV:AV,0,0)</f>
        <v>Miasto Żory na prawach powiatu</v>
      </c>
      <c r="F786" s="5" t="str">
        <f>_xlfn.XLOOKUP(A786,[1]pp_diagPunktPobran!AT:AT,[1]pp_diagPunktPobran!AW:AW,0,0)</f>
        <v>Żory</v>
      </c>
      <c r="G786" s="5" t="str">
        <f>_xlfn.XLOOKUP(A786,[1]pp_diagPunktPobran!AT:AT,[1]pp_diagPunktPobran!AX:AX,0,0)</f>
        <v>ul.</v>
      </c>
      <c r="H786" s="5" t="str">
        <f>_xlfn.XLOOKUP(A786,[1]pp_diagPunktPobran!AT:AT,[1]pp_diagPunktPobran!AY:AY,0,0)</f>
        <v>Dolne Przedmieście</v>
      </c>
      <c r="I786" s="5" t="str">
        <f>_xlfn.XLOOKUP(A786,[1]pp_diagPunktPobran!AT:AT,[1]pp_diagPunktPobran!AZ:AZ,0,0)</f>
        <v>7</v>
      </c>
      <c r="J786" s="5" t="str">
        <f>_xlfn.XLOOKUP(A786,[1]pp_diagPunktPobran!AT:AT,[1]pp_diagPunktPobran!BA:BA,0,0)</f>
        <v/>
      </c>
      <c r="K786" s="5" t="str">
        <f>_xlfn.XLOOKUP(A786,[1]pp_diagPunktPobran!AT:AT,[1]pp_diagPunktPobran!BB:BB,0,0)</f>
        <v>44-240</v>
      </c>
      <c r="L786" s="6" t="str">
        <f>_xlfn.XLOOKUP(A786,[1]pp_diagPunktPobran!AT:AT,[1]pp_diagPunktPobran!BC:BC,0,0)</f>
        <v/>
      </c>
      <c r="M786" s="5" t="str">
        <f>_xlfn.XLOOKUP(A786,[1]pp_diagPunktPobran!AT:AT,[1]pp_diagPunktPobran!BD:BD,0,0)</f>
        <v>695 890 146</v>
      </c>
    </row>
    <row r="787" spans="1:13" ht="13.5" x14ac:dyDescent="0.7">
      <c r="A787" s="5" t="s">
        <v>815</v>
      </c>
      <c r="B787" s="5" t="s">
        <v>14</v>
      </c>
      <c r="C787" s="5" t="s">
        <v>14</v>
      </c>
      <c r="D787" s="5" t="s">
        <v>74</v>
      </c>
      <c r="E787" s="5" t="str">
        <f>_xlfn.XLOOKUP(A787,[1]pp_diagPunktPobran!AT:AT,[1]pp_diagPunktPobran!AV:AV,0,0)</f>
        <v>Powiat kartuski</v>
      </c>
      <c r="F787" s="5" t="str">
        <f>_xlfn.XLOOKUP(A787,[1]pp_diagPunktPobran!AT:AT,[1]pp_diagPunktPobran!AW:AW,0,0)</f>
        <v>Żukowo</v>
      </c>
      <c r="G787" s="5" t="str">
        <f>_xlfn.XLOOKUP(A787,[1]pp_diagPunktPobran!AT:AT,[1]pp_diagPunktPobran!AX:AX,0,0)</f>
        <v>ul.</v>
      </c>
      <c r="H787" s="5" t="str">
        <f>_xlfn.XLOOKUP(A787,[1]pp_diagPunktPobran!AT:AT,[1]pp_diagPunktPobran!AY:AY,0,0)</f>
        <v>Sienkiewicza</v>
      </c>
      <c r="I787" s="5" t="str">
        <f>_xlfn.XLOOKUP(A787,[1]pp_diagPunktPobran!AT:AT,[1]pp_diagPunktPobran!AZ:AZ,0,0)</f>
        <v>14</v>
      </c>
      <c r="J787" s="5" t="str">
        <f>_xlfn.XLOOKUP(A787,[1]pp_diagPunktPobran!AT:AT,[1]pp_diagPunktPobran!BA:BA,0,0)</f>
        <v/>
      </c>
      <c r="K787" s="5" t="str">
        <f>_xlfn.XLOOKUP(A787,[1]pp_diagPunktPobran!AT:AT,[1]pp_diagPunktPobran!BB:BB,0,0)</f>
        <v>83-330</v>
      </c>
      <c r="L787" s="6" t="str">
        <f>_xlfn.XLOOKUP(A787,[1]pp_diagPunktPobran!AT:AT,[1]pp_diagPunktPobran!BC:BC,0,0)</f>
        <v/>
      </c>
      <c r="M787" s="5" t="str">
        <f>_xlfn.XLOOKUP(A787,[1]pp_diagPunktPobran!AT:AT,[1]pp_diagPunktPobran!BD:BD,0,0)</f>
        <v>661 910 578</v>
      </c>
    </row>
    <row r="788" spans="1:13" ht="13.5" hidden="1" x14ac:dyDescent="0.7">
      <c r="A788" s="5" t="s">
        <v>816</v>
      </c>
      <c r="B788" s="5" t="s">
        <v>14</v>
      </c>
      <c r="C788" s="5"/>
      <c r="D788" s="5" t="s">
        <v>15</v>
      </c>
      <c r="E788" s="5" t="str">
        <f>_xlfn.XLOOKUP(A788,[1]pp_diagPunktPobran!AT:AT,[1]pp_diagPunktPobran!AV:AV,0,0)</f>
        <v>Powiat kutnowski</v>
      </c>
      <c r="F788" s="5" t="str">
        <f>_xlfn.XLOOKUP(A788,[1]pp_diagPunktPobran!AT:AT,[1]pp_diagPunktPobran!AW:AW,0,0)</f>
        <v>Żychlin</v>
      </c>
      <c r="G788" s="5" t="str">
        <f>_xlfn.XLOOKUP(A788,[1]pp_diagPunktPobran!AT:AT,[1]pp_diagPunktPobran!AX:AX,0,0)</f>
        <v>ul.</v>
      </c>
      <c r="H788" s="5" t="str">
        <f>_xlfn.XLOOKUP(A788,[1]pp_diagPunktPobran!AT:AT,[1]pp_diagPunktPobran!AY:AY,0,0)</f>
        <v>Konwaliowa</v>
      </c>
      <c r="I788" s="5" t="str">
        <f>_xlfn.XLOOKUP(A788,[1]pp_diagPunktPobran!AT:AT,[1]pp_diagPunktPobran!AZ:AZ,0,0)</f>
        <v>2</v>
      </c>
      <c r="J788" s="5" t="str">
        <f>_xlfn.XLOOKUP(A788,[1]pp_diagPunktPobran!AT:AT,[1]pp_diagPunktPobran!BA:BA,0,0)</f>
        <v/>
      </c>
      <c r="K788" s="5" t="str">
        <f>_xlfn.XLOOKUP(A788,[1]pp_diagPunktPobran!AT:AT,[1]pp_diagPunktPobran!BB:BB,0,0)</f>
        <v>99-320</v>
      </c>
      <c r="L788" s="6" t="str">
        <f>_xlfn.XLOOKUP(A788,[1]pp_diagPunktPobran!AT:AT,[1]pp_diagPunktPobran!BC:BC,0,0)</f>
        <v>W placówce LUXMEDICA</v>
      </c>
      <c r="M788" s="5" t="str">
        <f>_xlfn.XLOOKUP(A788,[1]pp_diagPunktPobran!AT:AT,[1]pp_diagPunktPobran!BD:BD,0,0)</f>
        <v>663 686 272</v>
      </c>
    </row>
    <row r="789" spans="1:13" ht="13.5" x14ac:dyDescent="0.7">
      <c r="A789" s="5" t="s">
        <v>817</v>
      </c>
      <c r="B789" s="5" t="s">
        <v>14</v>
      </c>
      <c r="C789" s="5" t="s">
        <v>14</v>
      </c>
      <c r="D789" s="5" t="s">
        <v>30</v>
      </c>
      <c r="E789" s="5" t="str">
        <f>_xlfn.XLOOKUP(A789,[1]pp_diagPunktPobran!AT:AT,[1]pp_diagPunktPobran!AV:AV,0,0)</f>
        <v>Powiat żyrardowski</v>
      </c>
      <c r="F789" s="5" t="str">
        <f>_xlfn.XLOOKUP(A789,[1]pp_diagPunktPobran!AT:AT,[1]pp_diagPunktPobran!AW:AW,0,0)</f>
        <v>Żyrardów</v>
      </c>
      <c r="G789" s="5" t="str">
        <f>_xlfn.XLOOKUP(A789,[1]pp_diagPunktPobran!AT:AT,[1]pp_diagPunktPobran!AX:AX,0,0)</f>
        <v>ul.</v>
      </c>
      <c r="H789" s="5" t="str">
        <f>_xlfn.XLOOKUP(A789,[1]pp_diagPunktPobran!AT:AT,[1]pp_diagPunktPobran!AY:AY,0,0)</f>
        <v>Wysockiego</v>
      </c>
      <c r="I789" s="5" t="str">
        <f>_xlfn.XLOOKUP(A789,[1]pp_diagPunktPobran!AT:AT,[1]pp_diagPunktPobran!AZ:AZ,0,0)</f>
        <v>9</v>
      </c>
      <c r="J789" s="5" t="str">
        <f>_xlfn.XLOOKUP(A789,[1]pp_diagPunktPobran!AT:AT,[1]pp_diagPunktPobran!BA:BA,0,0)</f>
        <v/>
      </c>
      <c r="K789" s="5" t="str">
        <f>_xlfn.XLOOKUP(A789,[1]pp_diagPunktPobran!AT:AT,[1]pp_diagPunktPobran!BB:BB,0,0)</f>
        <v>96-300</v>
      </c>
      <c r="L789" s="6" t="str">
        <f>_xlfn.XLOOKUP(A789,[1]pp_diagPunktPobran!AT:AT,[1]pp_diagPunktPobran!BC:BC,0,0)</f>
        <v/>
      </c>
      <c r="M789" s="5" t="str">
        <f>_xlfn.XLOOKUP(A789,[1]pp_diagPunktPobran!AT:AT,[1]pp_diagPunktPobran!BD:BD,0,0)</f>
        <v>799 366 566</v>
      </c>
    </row>
    <row r="790" spans="1:13" ht="13.5" x14ac:dyDescent="0.7">
      <c r="A790" s="5" t="s">
        <v>818</v>
      </c>
      <c r="B790" s="5" t="s">
        <v>14</v>
      </c>
      <c r="C790" s="5" t="s">
        <v>14</v>
      </c>
      <c r="D790" s="5" t="s">
        <v>30</v>
      </c>
      <c r="E790" s="5" t="str">
        <f>_xlfn.XLOOKUP(A790,[1]pp_diagPunktPobran!AT:AT,[1]pp_diagPunktPobran!AV:AV,0,0)</f>
        <v>Powiat żyrardowski</v>
      </c>
      <c r="F790" s="5" t="str">
        <f>_xlfn.XLOOKUP(A790,[1]pp_diagPunktPobran!AT:AT,[1]pp_diagPunktPobran!AW:AW,0,0)</f>
        <v>Żyrardów</v>
      </c>
      <c r="G790" s="5" t="str">
        <f>_xlfn.XLOOKUP(A790,[1]pp_diagPunktPobran!AT:AT,[1]pp_diagPunktPobran!AX:AX,0,0)</f>
        <v>ul.</v>
      </c>
      <c r="H790" s="5" t="str">
        <f>_xlfn.XLOOKUP(A790,[1]pp_diagPunktPobran!AT:AT,[1]pp_diagPunktPobran!AY:AY,0,0)</f>
        <v>Okrzei</v>
      </c>
      <c r="I790" s="5" t="str">
        <f>_xlfn.XLOOKUP(A790,[1]pp_diagPunktPobran!AT:AT,[1]pp_diagPunktPobran!AZ:AZ,0,0)</f>
        <v>51c</v>
      </c>
      <c r="J790" s="5" t="str">
        <f>_xlfn.XLOOKUP(A790,[1]pp_diagPunktPobran!AT:AT,[1]pp_diagPunktPobran!BA:BA,0,0)</f>
        <v/>
      </c>
      <c r="K790" s="5" t="str">
        <f>_xlfn.XLOOKUP(A790,[1]pp_diagPunktPobran!AT:AT,[1]pp_diagPunktPobran!BB:BB,0,0)</f>
        <v>96-300</v>
      </c>
      <c r="L790" s="6" t="str">
        <f>_xlfn.XLOOKUP(A790,[1]pp_diagPunktPobran!AT:AT,[1]pp_diagPunktPobran!BC:BC,0,0)</f>
        <v/>
      </c>
      <c r="M790" s="5" t="str">
        <f>_xlfn.XLOOKUP(A790,[1]pp_diagPunktPobran!AT:AT,[1]pp_diagPunktPobran!BD:BD,0,0)</f>
        <v>799 366 566</v>
      </c>
    </row>
    <row r="791" spans="1:13" ht="13.5" x14ac:dyDescent="0.7">
      <c r="A791" s="5" t="s">
        <v>819</v>
      </c>
      <c r="B791" s="5" t="s">
        <v>14</v>
      </c>
      <c r="C791" s="5" t="s">
        <v>14</v>
      </c>
      <c r="D791" s="5" t="s">
        <v>30</v>
      </c>
      <c r="E791" s="5" t="str">
        <f>_xlfn.XLOOKUP(A791,[1]pp_diagPunktPobran!AT:AT,[1]pp_diagPunktPobran!AV:AV,0,0)</f>
        <v>Powiat żyrardowski</v>
      </c>
      <c r="F791" s="5" t="str">
        <f>_xlfn.XLOOKUP(A791,[1]pp_diagPunktPobran!AT:AT,[1]pp_diagPunktPobran!AW:AW,0,0)</f>
        <v>Żyrardów</v>
      </c>
      <c r="G791" s="5" t="str">
        <f>_xlfn.XLOOKUP(A791,[1]pp_diagPunktPobran!AT:AT,[1]pp_diagPunktPobran!AX:AX,0,0)</f>
        <v>ul.</v>
      </c>
      <c r="H791" s="5" t="str">
        <f>_xlfn.XLOOKUP(A791,[1]pp_diagPunktPobran!AT:AT,[1]pp_diagPunktPobran!AY:AY,0,0)</f>
        <v>Wyspiańskiego</v>
      </c>
      <c r="I791" s="5" t="str">
        <f>_xlfn.XLOOKUP(A791,[1]pp_diagPunktPobran!AT:AT,[1]pp_diagPunktPobran!AZ:AZ,0,0)</f>
        <v>6b</v>
      </c>
      <c r="J791" s="5" t="str">
        <f>_xlfn.XLOOKUP(A791,[1]pp_diagPunktPobran!AT:AT,[1]pp_diagPunktPobran!BA:BA,0,0)</f>
        <v/>
      </c>
      <c r="K791" s="5" t="str">
        <f>_xlfn.XLOOKUP(A791,[1]pp_diagPunktPobran!AT:AT,[1]pp_diagPunktPobran!BB:BB,0,0)</f>
        <v>96-300</v>
      </c>
      <c r="L791" s="6" t="str">
        <f>_xlfn.XLOOKUP(A791,[1]pp_diagPunktPobran!AT:AT,[1]pp_diagPunktPobran!BC:BC,0,0)</f>
        <v/>
      </c>
      <c r="M791" s="5" t="str">
        <f>_xlfn.XLOOKUP(A791,[1]pp_diagPunktPobran!AT:AT,[1]pp_diagPunktPobran!BD:BD,0,0)</f>
        <v>799 366 566</v>
      </c>
    </row>
    <row r="792" spans="1:13" ht="13.5" x14ac:dyDescent="0.7">
      <c r="A792" s="5" t="s">
        <v>820</v>
      </c>
      <c r="B792" s="5" t="s">
        <v>14</v>
      </c>
      <c r="C792" s="5" t="s">
        <v>14</v>
      </c>
      <c r="D792" s="5" t="s">
        <v>47</v>
      </c>
      <c r="E792" s="5" t="str">
        <f>_xlfn.XLOOKUP(A792,[1]pp_diagPunktPobran!AT:AT,[1]pp_diagPunktPobran!AV:AV,0,0)</f>
        <v>Powiat żywiecki</v>
      </c>
      <c r="F792" s="5" t="str">
        <f>_xlfn.XLOOKUP(A792,[1]pp_diagPunktPobran!AT:AT,[1]pp_diagPunktPobran!AW:AW,0,0)</f>
        <v>Żywiec</v>
      </c>
      <c r="G792" s="5" t="str">
        <f>_xlfn.XLOOKUP(A792,[1]pp_diagPunktPobran!AT:AT,[1]pp_diagPunktPobran!AX:AX,0,0)</f>
        <v>ul.</v>
      </c>
      <c r="H792" s="5" t="str">
        <f>_xlfn.XLOOKUP(A792,[1]pp_diagPunktPobran!AT:AT,[1]pp_diagPunktPobran!AY:AY,0,0)</f>
        <v>Garbarska</v>
      </c>
      <c r="I792" s="5" t="str">
        <f>_xlfn.XLOOKUP(A792,[1]pp_diagPunktPobran!AT:AT,[1]pp_diagPunktPobran!AZ:AZ,0,0)</f>
        <v>10</v>
      </c>
      <c r="J792" s="5" t="str">
        <f>_xlfn.XLOOKUP(A792,[1]pp_diagPunktPobran!AT:AT,[1]pp_diagPunktPobran!BA:BA,0,0)</f>
        <v/>
      </c>
      <c r="K792" s="5" t="str">
        <f>_xlfn.XLOOKUP(A792,[1]pp_diagPunktPobran!AT:AT,[1]pp_diagPunktPobran!BB:BB,0,0)</f>
        <v>34-300</v>
      </c>
      <c r="L792" s="6" t="str">
        <f>_xlfn.XLOOKUP(A792,[1]pp_diagPunktPobran!AT:AT,[1]pp_diagPunktPobran!BC:BC,0,0)</f>
        <v/>
      </c>
      <c r="M792" s="5" t="str">
        <f>_xlfn.XLOOKUP(A792,[1]pp_diagPunktPobran!AT:AT,[1]pp_diagPunktPobran!BD:BD,0,0)</f>
        <v>33 862 07 06</v>
      </c>
    </row>
    <row r="793" spans="1:13" ht="13.5" x14ac:dyDescent="0.7">
      <c r="A793" s="5" t="s">
        <v>821</v>
      </c>
      <c r="B793" s="5" t="s">
        <v>14</v>
      </c>
      <c r="C793" s="5" t="s">
        <v>14</v>
      </c>
      <c r="D793" s="5" t="s">
        <v>47</v>
      </c>
      <c r="E793" s="5" t="str">
        <f>_xlfn.XLOOKUP(A793,[1]pp_diagPunktPobran!AT:AT,[1]pp_diagPunktPobran!AV:AV,0,0)</f>
        <v>Powiat żywiecki</v>
      </c>
      <c r="F793" s="5" t="str">
        <f>_xlfn.XLOOKUP(A793,[1]pp_diagPunktPobran!AT:AT,[1]pp_diagPunktPobran!AW:AW,0,0)</f>
        <v>Żywiec</v>
      </c>
      <c r="G793" s="5" t="str">
        <f>_xlfn.XLOOKUP(A793,[1]pp_diagPunktPobran!AT:AT,[1]pp_diagPunktPobran!AX:AX,0,0)</f>
        <v>al.</v>
      </c>
      <c r="H793" s="5" t="str">
        <f>_xlfn.XLOOKUP(A793,[1]pp_diagPunktPobran!AT:AT,[1]pp_diagPunktPobran!AY:AY,0,0)</f>
        <v>Piłsudskiego</v>
      </c>
      <c r="I793" s="5" t="str">
        <f>_xlfn.XLOOKUP(A793,[1]pp_diagPunktPobran!AT:AT,[1]pp_diagPunktPobran!AZ:AZ,0,0)</f>
        <v>46</v>
      </c>
      <c r="J793" s="5" t="str">
        <f>_xlfn.XLOOKUP(A793,[1]pp_diagPunktPobran!AT:AT,[1]pp_diagPunktPobran!BA:BA,0,0)</f>
        <v/>
      </c>
      <c r="K793" s="5" t="str">
        <f>_xlfn.XLOOKUP(A793,[1]pp_diagPunktPobran!AT:AT,[1]pp_diagPunktPobran!BB:BB,0,0)</f>
        <v>34-300</v>
      </c>
      <c r="L793" s="6" t="str">
        <f>_xlfn.XLOOKUP(A793,[1]pp_diagPunktPobran!AT:AT,[1]pp_diagPunktPobran!BC:BC,0,0)</f>
        <v/>
      </c>
      <c r="M793" s="5" t="str">
        <f>_xlfn.XLOOKUP(A793,[1]pp_diagPunktPobran!AT:AT,[1]pp_diagPunktPobran!BD:BD,0,0)</f>
        <v>663 689 884</v>
      </c>
    </row>
    <row r="794" spans="1:13" ht="13.5" hidden="1" x14ac:dyDescent="0.7">
      <c r="A794" s="5" t="s">
        <v>822</v>
      </c>
      <c r="B794" s="5" t="s">
        <v>14</v>
      </c>
      <c r="C794" s="5"/>
      <c r="D794" s="5" t="s">
        <v>813</v>
      </c>
      <c r="E794" s="5" t="str">
        <f>_xlfn.XLOOKUP(A794,[1]pp_diagPunktPobran!AT:AT,[1]pp_diagPunktPobran!AV:AV,0,0)</f>
        <v>Powiat brodnicki</v>
      </c>
      <c r="F794" s="5" t="str">
        <f>_xlfn.XLOOKUP(A794,[1]pp_diagPunktPobran!AT:AT,[1]pp_diagPunktPobran!AW:AW,0,0)</f>
        <v>Brodnica</v>
      </c>
      <c r="G794" s="5" t="str">
        <f>_xlfn.XLOOKUP(A794,[1]pp_diagPunktPobran!AT:AT,[1]pp_diagPunktPobran!AX:AX,0,0)</f>
        <v>ul.</v>
      </c>
      <c r="H794" s="5" t="str">
        <f>_xlfn.XLOOKUP(A794,[1]pp_diagPunktPobran!AT:AT,[1]pp_diagPunktPobran!AY:AY,0,0)</f>
        <v>Leśna</v>
      </c>
      <c r="I794" s="5" t="str">
        <f>_xlfn.XLOOKUP(A794,[1]pp_diagPunktPobran!AT:AT,[1]pp_diagPunktPobran!AZ:AZ,0,0)</f>
        <v>1a</v>
      </c>
      <c r="J794" s="5" t="str">
        <f>_xlfn.XLOOKUP(A794,[1]pp_diagPunktPobran!AT:AT,[1]pp_diagPunktPobran!BA:BA,0,0)</f>
        <v/>
      </c>
      <c r="K794" s="5" t="str">
        <f>_xlfn.XLOOKUP(A794,[1]pp_diagPunktPobran!AT:AT,[1]pp_diagPunktPobran!BB:BB,0,0)</f>
        <v>87-300</v>
      </c>
      <c r="L794" s="6" t="str">
        <f>_xlfn.XLOOKUP(A794,[1]pp_diagPunktPobran!AT:AT,[1]pp_diagPunktPobran!BC:BC,0,0)</f>
        <v/>
      </c>
      <c r="M794" s="5" t="str">
        <f>_xlfn.XLOOKUP(A794,[1]pp_diagPunktPobran!AT:AT,[1]pp_diagPunktPobran!BD:BD,0,0)</f>
        <v>664 458 984</v>
      </c>
    </row>
    <row r="795" spans="1:13" ht="13.5" hidden="1" x14ac:dyDescent="0.7">
      <c r="A795" s="5" t="s">
        <v>823</v>
      </c>
      <c r="B795" s="5" t="s">
        <v>14</v>
      </c>
      <c r="C795" s="5"/>
      <c r="D795" s="5" t="s">
        <v>813</v>
      </c>
      <c r="E795" s="5" t="str">
        <f>_xlfn.XLOOKUP(A795,[1]pp_diagPunktPobran!AT:AT,[1]pp_diagPunktPobran!AV:AV,0,0)</f>
        <v>Powiat brodnicki</v>
      </c>
      <c r="F795" s="5" t="str">
        <f>_xlfn.XLOOKUP(A795,[1]pp_diagPunktPobran!AT:AT,[1]pp_diagPunktPobran!AW:AW,0,0)</f>
        <v>Brodnica</v>
      </c>
      <c r="G795" s="5" t="str">
        <f>_xlfn.XLOOKUP(A795,[1]pp_diagPunktPobran!AT:AT,[1]pp_diagPunktPobran!AX:AX,0,0)</f>
        <v>ul.</v>
      </c>
      <c r="H795" s="5" t="str">
        <f>_xlfn.XLOOKUP(A795,[1]pp_diagPunktPobran!AT:AT,[1]pp_diagPunktPobran!AY:AY,0,0)</f>
        <v>Kamionka</v>
      </c>
      <c r="I795" s="5" t="str">
        <f>_xlfn.XLOOKUP(A795,[1]pp_diagPunktPobran!AT:AT,[1]pp_diagPunktPobran!AZ:AZ,0,0)</f>
        <v>14</v>
      </c>
      <c r="J795" s="5" t="str">
        <f>_xlfn.XLOOKUP(A795,[1]pp_diagPunktPobran!AT:AT,[1]pp_diagPunktPobran!BA:BA,0,0)</f>
        <v/>
      </c>
      <c r="K795" s="5" t="str">
        <f>_xlfn.XLOOKUP(A795,[1]pp_diagPunktPobran!AT:AT,[1]pp_diagPunktPobran!BB:BB,0,0)</f>
        <v>87-300</v>
      </c>
      <c r="L795" s="6" t="str">
        <f>_xlfn.XLOOKUP(A795,[1]pp_diagPunktPobran!AT:AT,[1]pp_diagPunktPobran!BC:BC,0,0)</f>
        <v/>
      </c>
      <c r="M795" s="5" t="str">
        <f>_xlfn.XLOOKUP(A795,[1]pp_diagPunktPobran!AT:AT,[1]pp_diagPunktPobran!BD:BD,0,0)</f>
        <v>52 346 92 05</v>
      </c>
    </row>
    <row r="796" spans="1:13" ht="13.5" x14ac:dyDescent="0.7">
      <c r="A796" s="5" t="s">
        <v>824</v>
      </c>
      <c r="B796" s="5" t="s">
        <v>14</v>
      </c>
      <c r="C796" s="5" t="s">
        <v>14</v>
      </c>
      <c r="D796" s="5" t="s">
        <v>813</v>
      </c>
      <c r="E796" s="5" t="str">
        <f>_xlfn.XLOOKUP(A796,[1]pp_diagPunktPobran!AT:AT,[1]pp_diagPunktPobran!AV:AV,0,0)</f>
        <v>Powiat brodnicki</v>
      </c>
      <c r="F796" s="5" t="str">
        <f>_xlfn.XLOOKUP(A796,[1]pp_diagPunktPobran!AT:AT,[1]pp_diagPunktPobran!AW:AW,0,0)</f>
        <v>Brodnica</v>
      </c>
      <c r="G796" s="5" t="str">
        <f>_xlfn.XLOOKUP(A796,[1]pp_diagPunktPobran!AT:AT,[1]pp_diagPunktPobran!AX:AX,0,0)</f>
        <v>ul.</v>
      </c>
      <c r="H796" s="5" t="str">
        <f>_xlfn.XLOOKUP(A796,[1]pp_diagPunktPobran!AT:AT,[1]pp_diagPunktPobran!AY:AY,0,0)</f>
        <v>Korczaka</v>
      </c>
      <c r="I796" s="5" t="str">
        <f>_xlfn.XLOOKUP(A796,[1]pp_diagPunktPobran!AT:AT,[1]pp_diagPunktPobran!AZ:AZ,0,0)</f>
        <v>2</v>
      </c>
      <c r="J796" s="5" t="str">
        <f>_xlfn.XLOOKUP(A796,[1]pp_diagPunktPobran!AT:AT,[1]pp_diagPunktPobran!BA:BA,0,0)</f>
        <v/>
      </c>
      <c r="K796" s="5" t="str">
        <f>_xlfn.XLOOKUP(A796,[1]pp_diagPunktPobran!AT:AT,[1]pp_diagPunktPobran!BB:BB,0,0)</f>
        <v>87-300</v>
      </c>
      <c r="L796" s="6" t="str">
        <f>_xlfn.XLOOKUP(A796,[1]pp_diagPunktPobran!AT:AT,[1]pp_diagPunktPobran!BC:BC,0,0)</f>
        <v/>
      </c>
      <c r="M796" s="5" t="str">
        <f>_xlfn.XLOOKUP(A796,[1]pp_diagPunktPobran!AT:AT,[1]pp_diagPunktPobran!BD:BD,0,0)</f>
        <v>56 491 97 44</v>
      </c>
    </row>
    <row r="797" spans="1:13" ht="13.5" hidden="1" x14ac:dyDescent="0.7">
      <c r="A797" s="5" t="s">
        <v>825</v>
      </c>
      <c r="B797" s="5" t="s">
        <v>14</v>
      </c>
      <c r="C797" s="5"/>
      <c r="D797" s="5" t="s">
        <v>813</v>
      </c>
      <c r="E797" s="5" t="str">
        <f>_xlfn.XLOOKUP(A797,[1]pp_diagPunktPobran!AT:AT,[1]pp_diagPunktPobran!AV:AV,0,0)</f>
        <v>Miasto Bydgoszcz na prawach powiatu</v>
      </c>
      <c r="F797" s="5" t="str">
        <f>_xlfn.XLOOKUP(A797,[1]pp_diagPunktPobran!AT:AT,[1]pp_diagPunktPobran!AW:AW,0,0)</f>
        <v>Bydgoszcz</v>
      </c>
      <c r="G797" s="5" t="str">
        <f>_xlfn.XLOOKUP(A797,[1]pp_diagPunktPobran!AT:AT,[1]pp_diagPunktPobran!AX:AX,0,0)</f>
        <v>ul.</v>
      </c>
      <c r="H797" s="5" t="str">
        <f>_xlfn.XLOOKUP(A797,[1]pp_diagPunktPobran!AT:AT,[1]pp_diagPunktPobran!AY:AY,0,0)</f>
        <v>Nakielska</v>
      </c>
      <c r="I797" s="5" t="str">
        <f>_xlfn.XLOOKUP(A797,[1]pp_diagPunktPobran!AT:AT,[1]pp_diagPunktPobran!AZ:AZ,0,0)</f>
        <v>327</v>
      </c>
      <c r="J797" s="5" t="str">
        <f>_xlfn.XLOOKUP(A797,[1]pp_diagPunktPobran!AT:AT,[1]pp_diagPunktPobran!BA:BA,0,0)</f>
        <v/>
      </c>
      <c r="K797" s="5" t="str">
        <f>_xlfn.XLOOKUP(A797,[1]pp_diagPunktPobran!AT:AT,[1]pp_diagPunktPobran!BB:BB,0,0)</f>
        <v>85-001</v>
      </c>
      <c r="L797" s="6" t="str">
        <f>_xlfn.XLOOKUP(A797,[1]pp_diagPunktPobran!AT:AT,[1]pp_diagPunktPobran!BC:BC,0,0)</f>
        <v/>
      </c>
      <c r="M797" s="5" t="str">
        <f>_xlfn.XLOOKUP(A797,[1]pp_diagPunktPobran!AT:AT,[1]pp_diagPunktPobran!BD:BD,0,0)</f>
        <v>663 685 560</v>
      </c>
    </row>
    <row r="798" spans="1:13" ht="13.5" hidden="1" x14ac:dyDescent="0.7">
      <c r="A798" s="5" t="s">
        <v>826</v>
      </c>
      <c r="B798" s="5" t="s">
        <v>14</v>
      </c>
      <c r="C798" s="5"/>
      <c r="D798" s="5" t="s">
        <v>813</v>
      </c>
      <c r="E798" s="5" t="str">
        <f>_xlfn.XLOOKUP(A798,[1]pp_diagPunktPobran!AT:AT,[1]pp_diagPunktPobran!AV:AV,0,0)</f>
        <v>Miasto Bydgoszcz na prawach powiatu</v>
      </c>
      <c r="F798" s="5" t="str">
        <f>_xlfn.XLOOKUP(A798,[1]pp_diagPunktPobran!AT:AT,[1]pp_diagPunktPobran!AW:AW,0,0)</f>
        <v>Bydgoszcz</v>
      </c>
      <c r="G798" s="5" t="str">
        <f>_xlfn.XLOOKUP(A798,[1]pp_diagPunktPobran!AT:AT,[1]pp_diagPunktPobran!AX:AX,0,0)</f>
        <v>ul.</v>
      </c>
      <c r="H798" s="5" t="str">
        <f>_xlfn.XLOOKUP(A798,[1]pp_diagPunktPobran!AT:AT,[1]pp_diagPunktPobran!AY:AY,0,0)</f>
        <v>Baczyńskiego</v>
      </c>
      <c r="I798" s="5" t="str">
        <f>_xlfn.XLOOKUP(A798,[1]pp_diagPunktPobran!AT:AT,[1]pp_diagPunktPobran!AZ:AZ,0,0)</f>
        <v>17</v>
      </c>
      <c r="J798" s="5" t="str">
        <f>_xlfn.XLOOKUP(A798,[1]pp_diagPunktPobran!AT:AT,[1]pp_diagPunktPobran!BA:BA,0,0)</f>
        <v/>
      </c>
      <c r="K798" s="5" t="str">
        <f>_xlfn.XLOOKUP(A798,[1]pp_diagPunktPobran!AT:AT,[1]pp_diagPunktPobran!BB:BB,0,0)</f>
        <v>85-882</v>
      </c>
      <c r="L798" s="6" t="str">
        <f>_xlfn.XLOOKUP(A798,[1]pp_diagPunktPobran!AT:AT,[1]pp_diagPunktPobran!BC:BC,0,0)</f>
        <v/>
      </c>
      <c r="M798" s="5" t="str">
        <f>_xlfn.XLOOKUP(A798,[1]pp_diagPunktPobran!AT:AT,[1]pp_diagPunktPobran!BD:BD,0,0)</f>
        <v>52 320 61 24</v>
      </c>
    </row>
    <row r="799" spans="1:13" ht="13.5" hidden="1" x14ac:dyDescent="0.7">
      <c r="A799" s="5" t="s">
        <v>827</v>
      </c>
      <c r="B799" s="5" t="s">
        <v>14</v>
      </c>
      <c r="C799" s="5"/>
      <c r="D799" s="5" t="s">
        <v>813</v>
      </c>
      <c r="E799" s="5" t="str">
        <f>_xlfn.XLOOKUP(A799,[1]pp_diagPunktPobran!AT:AT,[1]pp_diagPunktPobran!AV:AV,0,0)</f>
        <v>Miasto Bydgoszcz na prawach powiatu</v>
      </c>
      <c r="F799" s="5" t="str">
        <f>_xlfn.XLOOKUP(A799,[1]pp_diagPunktPobran!AT:AT,[1]pp_diagPunktPobran!AW:AW,0,0)</f>
        <v>Bydgoszcz</v>
      </c>
      <c r="G799" s="5" t="str">
        <f>_xlfn.XLOOKUP(A799,[1]pp_diagPunktPobran!AT:AT,[1]pp_diagPunktPobran!AX:AX,0,0)</f>
        <v>ul.</v>
      </c>
      <c r="H799" s="5" t="str">
        <f>_xlfn.XLOOKUP(A799,[1]pp_diagPunktPobran!AT:AT,[1]pp_diagPunktPobran!AY:AY,0,0)</f>
        <v>Ks. Ryszarda Markwarta</v>
      </c>
      <c r="I799" s="5" t="str">
        <f>_xlfn.XLOOKUP(A799,[1]pp_diagPunktPobran!AT:AT,[1]pp_diagPunktPobran!AZ:AZ,0,0)</f>
        <v>4-6</v>
      </c>
      <c r="J799" s="5" t="str">
        <f>_xlfn.XLOOKUP(A799,[1]pp_diagPunktPobran!AT:AT,[1]pp_diagPunktPobran!BA:BA,0,0)</f>
        <v/>
      </c>
      <c r="K799" s="5" t="str">
        <f>_xlfn.XLOOKUP(A799,[1]pp_diagPunktPobran!AT:AT,[1]pp_diagPunktPobran!BB:BB,0,0)</f>
        <v>85-015</v>
      </c>
      <c r="L799" s="6" t="str">
        <f>_xlfn.XLOOKUP(A799,[1]pp_diagPunktPobran!AT:AT,[1]pp_diagPunktPobran!BC:BC,0,0)</f>
        <v/>
      </c>
      <c r="M799" s="5" t="str">
        <f>_xlfn.XLOOKUP(A799,[1]pp_diagPunktPobran!AT:AT,[1]pp_diagPunktPobran!BD:BD,0,0)</f>
        <v>525 826 270</v>
      </c>
    </row>
    <row r="800" spans="1:13" ht="13.5" x14ac:dyDescent="0.7">
      <c r="A800" s="5" t="s">
        <v>828</v>
      </c>
      <c r="B800" s="5" t="s">
        <v>14</v>
      </c>
      <c r="C800" s="5" t="s">
        <v>14</v>
      </c>
      <c r="D800" s="5" t="s">
        <v>813</v>
      </c>
      <c r="E800" s="5" t="str">
        <f>_xlfn.XLOOKUP(A800,[1]pp_diagPunktPobran!AT:AT,[1]pp_diagPunktPobran!AV:AV,0,0)</f>
        <v>Miasto Bydgoszcz na prawach powiatu</v>
      </c>
      <c r="F800" s="5" t="str">
        <f>_xlfn.XLOOKUP(A800,[1]pp_diagPunktPobran!AT:AT,[1]pp_diagPunktPobran!AW:AW,0,0)</f>
        <v>Bydgoszcz</v>
      </c>
      <c r="G800" s="5" t="str">
        <f>_xlfn.XLOOKUP(A800,[1]pp_diagPunktPobran!AT:AT,[1]pp_diagPunktPobran!AX:AX,0,0)</f>
        <v>ul.</v>
      </c>
      <c r="H800" s="5" t="str">
        <f>_xlfn.XLOOKUP(A800,[1]pp_diagPunktPobran!AT:AT,[1]pp_diagPunktPobran!AY:AY,0,0)</f>
        <v>Hallera</v>
      </c>
      <c r="I800" s="5" t="str">
        <f>_xlfn.XLOOKUP(A800,[1]pp_diagPunktPobran!AT:AT,[1]pp_diagPunktPobran!AZ:AZ,0,0)</f>
        <v>2e</v>
      </c>
      <c r="J800" s="5" t="str">
        <f>_xlfn.XLOOKUP(A800,[1]pp_diagPunktPobran!AT:AT,[1]pp_diagPunktPobran!BA:BA,0,0)</f>
        <v/>
      </c>
      <c r="K800" s="5" t="str">
        <f>_xlfn.XLOOKUP(A800,[1]pp_diagPunktPobran!AT:AT,[1]pp_diagPunktPobran!BB:BB,0,0)</f>
        <v>85-795</v>
      </c>
      <c r="L800" s="6" t="str">
        <f>_xlfn.XLOOKUP(A800,[1]pp_diagPunktPobran!AT:AT,[1]pp_diagPunktPobran!BC:BC,0,0)</f>
        <v/>
      </c>
      <c r="M800" s="5" t="str">
        <f>_xlfn.XLOOKUP(A800,[1]pp_diagPunktPobran!AT:AT,[1]pp_diagPunktPobran!BD:BD,0,0)</f>
        <v>52 561 80 50</v>
      </c>
    </row>
    <row r="801" spans="1:13" ht="13.5" hidden="1" x14ac:dyDescent="0.7">
      <c r="A801" s="5" t="s">
        <v>829</v>
      </c>
      <c r="B801" s="5" t="s">
        <v>14</v>
      </c>
      <c r="C801" s="5"/>
      <c r="D801" s="5" t="s">
        <v>813</v>
      </c>
      <c r="E801" s="5" t="str">
        <f>_xlfn.XLOOKUP(A801,[1]pp_diagPunktPobran!AT:AT,[1]pp_diagPunktPobran!AV:AV,0,0)</f>
        <v>Miasto Bydgoszcz na prawach powiatu</v>
      </c>
      <c r="F801" s="5" t="str">
        <f>_xlfn.XLOOKUP(A801,[1]pp_diagPunktPobran!AT:AT,[1]pp_diagPunktPobran!AW:AW,0,0)</f>
        <v>Bydgoszcz</v>
      </c>
      <c r="G801" s="5" t="str">
        <f>_xlfn.XLOOKUP(A801,[1]pp_diagPunktPobran!AT:AT,[1]pp_diagPunktPobran!AX:AX,0,0)</f>
        <v>ul.</v>
      </c>
      <c r="H801" s="5" t="str">
        <f>_xlfn.XLOOKUP(A801,[1]pp_diagPunktPobran!AT:AT,[1]pp_diagPunktPobran!AY:AY,0,0)</f>
        <v>Libelta</v>
      </c>
      <c r="I801" s="5" t="str">
        <f>_xlfn.XLOOKUP(A801,[1]pp_diagPunktPobran!AT:AT,[1]pp_diagPunktPobran!AZ:AZ,0,0)</f>
        <v>2a</v>
      </c>
      <c r="J801" s="5" t="str">
        <f>_xlfn.XLOOKUP(A801,[1]pp_diagPunktPobran!AT:AT,[1]pp_diagPunktPobran!BA:BA,0,0)</f>
        <v/>
      </c>
      <c r="K801" s="5" t="str">
        <f>_xlfn.XLOOKUP(A801,[1]pp_diagPunktPobran!AT:AT,[1]pp_diagPunktPobran!BB:BB,0,0)</f>
        <v>85-080</v>
      </c>
      <c r="L801" s="6" t="str">
        <f>_xlfn.XLOOKUP(A801,[1]pp_diagPunktPobran!AT:AT,[1]pp_diagPunktPobran!BC:BC,0,0)</f>
        <v/>
      </c>
      <c r="M801" s="5" t="str">
        <f>_xlfn.XLOOKUP(A801,[1]pp_diagPunktPobran!AT:AT,[1]pp_diagPunktPobran!BD:BD,0,0)</f>
        <v>52 322 10 14</v>
      </c>
    </row>
    <row r="802" spans="1:13" ht="13.5" hidden="1" x14ac:dyDescent="0.7">
      <c r="A802" s="5" t="s">
        <v>830</v>
      </c>
      <c r="B802" s="5" t="s">
        <v>14</v>
      </c>
      <c r="C802" s="5"/>
      <c r="D802" s="5" t="s">
        <v>813</v>
      </c>
      <c r="E802" s="5" t="str">
        <f>_xlfn.XLOOKUP(A802,[1]pp_diagPunktPobran!AT:AT,[1]pp_diagPunktPobran!AV:AV,0,0)</f>
        <v>Miasto Bydgoszcz na prawach powiatu</v>
      </c>
      <c r="F802" s="5" t="str">
        <f>_xlfn.XLOOKUP(A802,[1]pp_diagPunktPobran!AT:AT,[1]pp_diagPunktPobran!AW:AW,0,0)</f>
        <v>Bydgoszcz</v>
      </c>
      <c r="G802" s="5" t="str">
        <f>_xlfn.XLOOKUP(A802,[1]pp_diagPunktPobran!AT:AT,[1]pp_diagPunktPobran!AX:AX,0,0)</f>
        <v>ul.</v>
      </c>
      <c r="H802" s="5" t="str">
        <f>_xlfn.XLOOKUP(A802,[1]pp_diagPunktPobran!AT:AT,[1]pp_diagPunktPobran!AY:AY,0,0)</f>
        <v>Gen. A. E. Fieldorfa Nila</v>
      </c>
      <c r="I802" s="5" t="str">
        <f>_xlfn.XLOOKUP(A802,[1]pp_diagPunktPobran!AT:AT,[1]pp_diagPunktPobran!AZ:AZ,0,0)</f>
        <v>4a</v>
      </c>
      <c r="J802" s="5" t="str">
        <f>_xlfn.XLOOKUP(A802,[1]pp_diagPunktPobran!AT:AT,[1]pp_diagPunktPobran!BA:BA,0,0)</f>
        <v/>
      </c>
      <c r="K802" s="5" t="str">
        <f>_xlfn.XLOOKUP(A802,[1]pp_diagPunktPobran!AT:AT,[1]pp_diagPunktPobran!BB:BB,0,0)</f>
        <v>85-796</v>
      </c>
      <c r="L802" s="6" t="str">
        <f>_xlfn.XLOOKUP(A802,[1]pp_diagPunktPobran!AT:AT,[1]pp_diagPunktPobran!BC:BC,0,0)</f>
        <v/>
      </c>
      <c r="M802" s="5" t="str">
        <f>_xlfn.XLOOKUP(A802,[1]pp_diagPunktPobran!AT:AT,[1]pp_diagPunktPobran!BD:BD,0,0)</f>
        <v>52 342 56 02</v>
      </c>
    </row>
    <row r="803" spans="1:13" ht="13.5" hidden="1" x14ac:dyDescent="0.7">
      <c r="A803" s="5" t="s">
        <v>831</v>
      </c>
      <c r="B803" s="5" t="s">
        <v>14</v>
      </c>
      <c r="C803" s="5"/>
      <c r="D803" s="5" t="s">
        <v>813</v>
      </c>
      <c r="E803" s="5" t="str">
        <f>_xlfn.XLOOKUP(A803,[1]pp_diagPunktPobran!AT:AT,[1]pp_diagPunktPobran!AV:AV,0,0)</f>
        <v>Miasto Bydgoszcz na prawach powiatu</v>
      </c>
      <c r="F803" s="5" t="str">
        <f>_xlfn.XLOOKUP(A803,[1]pp_diagPunktPobran!AT:AT,[1]pp_diagPunktPobran!AW:AW,0,0)</f>
        <v>Bydgoszcz</v>
      </c>
      <c r="G803" s="5" t="str">
        <f>_xlfn.XLOOKUP(A803,[1]pp_diagPunktPobran!AT:AT,[1]pp_diagPunktPobran!AX:AX,0,0)</f>
        <v>ul.</v>
      </c>
      <c r="H803" s="5" t="str">
        <f>_xlfn.XLOOKUP(A803,[1]pp_diagPunktPobran!AT:AT,[1]pp_diagPunktPobran!AY:AY,0,0)</f>
        <v>Gajowa</v>
      </c>
      <c r="I803" s="5" t="str">
        <f>_xlfn.XLOOKUP(A803,[1]pp_diagPunktPobran!AT:AT,[1]pp_diagPunktPobran!AZ:AZ,0,0)</f>
        <v>17</v>
      </c>
      <c r="J803" s="5" t="str">
        <f>_xlfn.XLOOKUP(A803,[1]pp_diagPunktPobran!AT:AT,[1]pp_diagPunktPobran!BA:BA,0,0)</f>
        <v/>
      </c>
      <c r="K803" s="5" t="str">
        <f>_xlfn.XLOOKUP(A803,[1]pp_diagPunktPobran!AT:AT,[1]pp_diagPunktPobran!BB:BB,0,0)</f>
        <v>85-087</v>
      </c>
      <c r="L803" s="6" t="str">
        <f>_xlfn.XLOOKUP(A803,[1]pp_diagPunktPobran!AT:AT,[1]pp_diagPunktPobran!BC:BC,0,0)</f>
        <v/>
      </c>
      <c r="M803" s="5" t="str">
        <f>_xlfn.XLOOKUP(A803,[1]pp_diagPunktPobran!AT:AT,[1]pp_diagPunktPobran!BD:BD,0,0)</f>
        <v>663 682 376</v>
      </c>
    </row>
    <row r="804" spans="1:13" ht="13.5" hidden="1" x14ac:dyDescent="0.7">
      <c r="A804" s="5" t="s">
        <v>832</v>
      </c>
      <c r="B804" s="5" t="s">
        <v>14</v>
      </c>
      <c r="C804" s="5"/>
      <c r="D804" s="5" t="s">
        <v>813</v>
      </c>
      <c r="E804" s="5" t="str">
        <f>_xlfn.XLOOKUP(A804,[1]pp_diagPunktPobran!AT:AT,[1]pp_diagPunktPobran!AV:AV,0,0)</f>
        <v>Powiat chełmiński</v>
      </c>
      <c r="F804" s="5" t="str">
        <f>_xlfn.XLOOKUP(A804,[1]pp_diagPunktPobran!AT:AT,[1]pp_diagPunktPobran!AW:AW,0,0)</f>
        <v>Chełmno</v>
      </c>
      <c r="G804" s="5" t="str">
        <f>_xlfn.XLOOKUP(A804,[1]pp_diagPunktPobran!AT:AT,[1]pp_diagPunktPobran!AX:AX,0,0)</f>
        <v>ul.</v>
      </c>
      <c r="H804" s="5" t="str">
        <f>_xlfn.XLOOKUP(A804,[1]pp_diagPunktPobran!AT:AT,[1]pp_diagPunktPobran!AY:AY,0,0)</f>
        <v>Powstańców Wielkopolskich</v>
      </c>
      <c r="I804" s="5" t="str">
        <f>_xlfn.XLOOKUP(A804,[1]pp_diagPunktPobran!AT:AT,[1]pp_diagPunktPobran!AZ:AZ,0,0)</f>
        <v>18</v>
      </c>
      <c r="J804" s="5" t="str">
        <f>_xlfn.XLOOKUP(A804,[1]pp_diagPunktPobran!AT:AT,[1]pp_diagPunktPobran!BA:BA,0,0)</f>
        <v/>
      </c>
      <c r="K804" s="5" t="str">
        <f>_xlfn.XLOOKUP(A804,[1]pp_diagPunktPobran!AT:AT,[1]pp_diagPunktPobran!BB:BB,0,0)</f>
        <v>86-200</v>
      </c>
      <c r="L804" s="6" t="str">
        <f>_xlfn.XLOOKUP(A804,[1]pp_diagPunktPobran!AT:AT,[1]pp_diagPunktPobran!BC:BC,0,0)</f>
        <v/>
      </c>
      <c r="M804" s="5" t="str">
        <f>_xlfn.XLOOKUP(A804,[1]pp_diagPunktPobran!AT:AT,[1]pp_diagPunktPobran!BD:BD,0,0)</f>
        <v>539 538 910</v>
      </c>
    </row>
    <row r="805" spans="1:13" ht="13.5" hidden="1" x14ac:dyDescent="0.7">
      <c r="A805" s="5" t="s">
        <v>833</v>
      </c>
      <c r="B805" s="5" t="s">
        <v>14</v>
      </c>
      <c r="C805" s="5"/>
      <c r="D805" s="5" t="s">
        <v>201</v>
      </c>
      <c r="E805" s="5" t="str">
        <f>_xlfn.XLOOKUP(A805,[1]pp_diagPunktPobran!AT:AT,[1]pp_diagPunktPobran!AV:AV,0,0)</f>
        <v>Powiat dębicki</v>
      </c>
      <c r="F805" s="5" t="str">
        <f>_xlfn.XLOOKUP(A805,[1]pp_diagPunktPobran!AT:AT,[1]pp_diagPunktPobran!AW:AW,0,0)</f>
        <v>Dębica</v>
      </c>
      <c r="G805" s="5" t="str">
        <f>_xlfn.XLOOKUP(A805,[1]pp_diagPunktPobran!AT:AT,[1]pp_diagPunktPobran!AX:AX,0,0)</f>
        <v>ul.</v>
      </c>
      <c r="H805" s="5" t="str">
        <f>_xlfn.XLOOKUP(A805,[1]pp_diagPunktPobran!AT:AT,[1]pp_diagPunktPobran!AY:AY,0,0)</f>
        <v>Rzemieślnicza</v>
      </c>
      <c r="I805" s="5" t="str">
        <f>_xlfn.XLOOKUP(A805,[1]pp_diagPunktPobran!AT:AT,[1]pp_diagPunktPobran!AZ:AZ,0,0)</f>
        <v>2</v>
      </c>
      <c r="J805" s="5" t="str">
        <f>_xlfn.XLOOKUP(A805,[1]pp_diagPunktPobran!AT:AT,[1]pp_diagPunktPobran!BA:BA,0,0)</f>
        <v/>
      </c>
      <c r="K805" s="5" t="str">
        <f>_xlfn.XLOOKUP(A805,[1]pp_diagPunktPobran!AT:AT,[1]pp_diagPunktPobran!BB:BB,0,0)</f>
        <v>39-200</v>
      </c>
      <c r="L805" s="6" t="str">
        <f>_xlfn.XLOOKUP(A805,[1]pp_diagPunktPobran!AT:AT,[1]pp_diagPunktPobran!BC:BC,0,0)</f>
        <v/>
      </c>
      <c r="M805" s="5" t="str">
        <f>_xlfn.XLOOKUP(A805,[1]pp_diagPunktPobran!AT:AT,[1]pp_diagPunktPobran!BD:BD,0,0)</f>
        <v>14 676 04 45</v>
      </c>
    </row>
    <row r="806" spans="1:13" ht="13.5" x14ac:dyDescent="0.7">
      <c r="A806" s="5" t="s">
        <v>834</v>
      </c>
      <c r="B806" s="5" t="s">
        <v>14</v>
      </c>
      <c r="C806" s="5" t="s">
        <v>14</v>
      </c>
      <c r="D806" s="5" t="s">
        <v>813</v>
      </c>
      <c r="E806" s="5" t="str">
        <f>_xlfn.XLOOKUP(A806,[1]pp_diagPunktPobran!AT:AT,[1]pp_diagPunktPobran!AV:AV,0,0)</f>
        <v>Powiat golubsko-dobrzyński</v>
      </c>
      <c r="F806" s="5" t="str">
        <f>_xlfn.XLOOKUP(A806,[1]pp_diagPunktPobran!AT:AT,[1]pp_diagPunktPobran!AW:AW,0,0)</f>
        <v>Golub-Dobrzyń</v>
      </c>
      <c r="G806" s="5" t="str">
        <f>_xlfn.XLOOKUP(A806,[1]pp_diagPunktPobran!AT:AT,[1]pp_diagPunktPobran!AX:AX,0,0)</f>
        <v>ul.</v>
      </c>
      <c r="H806" s="5" t="str">
        <f>_xlfn.XLOOKUP(A806,[1]pp_diagPunktPobran!AT:AT,[1]pp_diagPunktPobran!AY:AY,0,0)</f>
        <v>Pod Arkadami</v>
      </c>
      <c r="I806" s="5" t="str">
        <f>_xlfn.XLOOKUP(A806,[1]pp_diagPunktPobran!AT:AT,[1]pp_diagPunktPobran!AZ:AZ,0,0)</f>
        <v>3</v>
      </c>
      <c r="J806" s="5" t="str">
        <f>_xlfn.XLOOKUP(A806,[1]pp_diagPunktPobran!AT:AT,[1]pp_diagPunktPobran!BA:BA,0,0)</f>
        <v/>
      </c>
      <c r="K806" s="5" t="str">
        <f>_xlfn.XLOOKUP(A806,[1]pp_diagPunktPobran!AT:AT,[1]pp_diagPunktPobran!BB:BB,0,0)</f>
        <v>87-400</v>
      </c>
      <c r="L806" s="6" t="str">
        <f>_xlfn.XLOOKUP(A806,[1]pp_diagPunktPobran!AT:AT,[1]pp_diagPunktPobran!BC:BC,0,0)</f>
        <v/>
      </c>
      <c r="M806" s="5" t="str">
        <f>_xlfn.XLOOKUP(A806,[1]pp_diagPunktPobran!AT:AT,[1]pp_diagPunktPobran!BD:BD,0,0)</f>
        <v>56 494 93 89</v>
      </c>
    </row>
    <row r="807" spans="1:13" ht="13.5" hidden="1" x14ac:dyDescent="0.7">
      <c r="A807" s="5" t="s">
        <v>835</v>
      </c>
      <c r="B807" s="5" t="s">
        <v>14</v>
      </c>
      <c r="C807" s="5"/>
      <c r="D807" s="5" t="s">
        <v>813</v>
      </c>
      <c r="E807" s="5" t="str">
        <f>_xlfn.XLOOKUP(A807,[1]pp_diagPunktPobran!AT:AT,[1]pp_diagPunktPobran!AV:AV,0,0)</f>
        <v>Miasto Grudziądz na prawach powiatu</v>
      </c>
      <c r="F807" s="5" t="str">
        <f>_xlfn.XLOOKUP(A807,[1]pp_diagPunktPobran!AT:AT,[1]pp_diagPunktPobran!AW:AW,0,0)</f>
        <v>Grudziądz</v>
      </c>
      <c r="G807" s="5" t="str">
        <f>_xlfn.XLOOKUP(A807,[1]pp_diagPunktPobran!AT:AT,[1]pp_diagPunktPobran!AX:AX,0,0)</f>
        <v>ul.</v>
      </c>
      <c r="H807" s="5" t="str">
        <f>_xlfn.XLOOKUP(A807,[1]pp_diagPunktPobran!AT:AT,[1]pp_diagPunktPobran!AY:AY,0,0)</f>
        <v>Szewska</v>
      </c>
      <c r="I807" s="5" t="str">
        <f>_xlfn.XLOOKUP(A807,[1]pp_diagPunktPobran!AT:AT,[1]pp_diagPunktPobran!AZ:AZ,0,0)</f>
        <v>14</v>
      </c>
      <c r="J807" s="5" t="str">
        <f>_xlfn.XLOOKUP(A807,[1]pp_diagPunktPobran!AT:AT,[1]pp_diagPunktPobran!BA:BA,0,0)</f>
        <v/>
      </c>
      <c r="K807" s="5" t="str">
        <f>_xlfn.XLOOKUP(A807,[1]pp_diagPunktPobran!AT:AT,[1]pp_diagPunktPobran!BB:BB,0,0)</f>
        <v>86-300</v>
      </c>
      <c r="L807" s="6" t="str">
        <f>_xlfn.XLOOKUP(A807,[1]pp_diagPunktPobran!AT:AT,[1]pp_diagPunktPobran!BC:BC,0,0)</f>
        <v/>
      </c>
      <c r="M807" s="5" t="str">
        <f>_xlfn.XLOOKUP(A807,[1]pp_diagPunktPobran!AT:AT,[1]pp_diagPunktPobran!BD:BD,0,0)</f>
        <v>728 910 713</v>
      </c>
    </row>
    <row r="808" spans="1:13" ht="13.5" hidden="1" x14ac:dyDescent="0.7">
      <c r="A808" s="5" t="s">
        <v>836</v>
      </c>
      <c r="B808" s="5" t="s">
        <v>14</v>
      </c>
      <c r="C808" s="5"/>
      <c r="D808" s="5" t="s">
        <v>813</v>
      </c>
      <c r="E808" s="5" t="str">
        <f>_xlfn.XLOOKUP(A808,[1]pp_diagPunktPobran!AT:AT,[1]pp_diagPunktPobran!AV:AV,0,0)</f>
        <v>Miasto Grudziądz na prawach powiatu</v>
      </c>
      <c r="F808" s="5" t="str">
        <f>_xlfn.XLOOKUP(A808,[1]pp_diagPunktPobran!AT:AT,[1]pp_diagPunktPobran!AW:AW,0,0)</f>
        <v>Grudziądz</v>
      </c>
      <c r="G808" s="5" t="str">
        <f>_xlfn.XLOOKUP(A808,[1]pp_diagPunktPobran!AT:AT,[1]pp_diagPunktPobran!AX:AX,0,0)</f>
        <v>ul.</v>
      </c>
      <c r="H808" s="5" t="str">
        <f>_xlfn.XLOOKUP(A808,[1]pp_diagPunktPobran!AT:AT,[1]pp_diagPunktPobran!AY:AY,0,0)</f>
        <v>Starorynkowa</v>
      </c>
      <c r="I808" s="5" t="str">
        <f>_xlfn.XLOOKUP(A808,[1]pp_diagPunktPobran!AT:AT,[1]pp_diagPunktPobran!AZ:AZ,0,0)</f>
        <v>6</v>
      </c>
      <c r="J808" s="5" t="str">
        <f>_xlfn.XLOOKUP(A808,[1]pp_diagPunktPobran!AT:AT,[1]pp_diagPunktPobran!BA:BA,0,0)</f>
        <v>8</v>
      </c>
      <c r="K808" s="5" t="str">
        <f>_xlfn.XLOOKUP(A808,[1]pp_diagPunktPobran!AT:AT,[1]pp_diagPunktPobran!BB:BB,0,0)</f>
        <v>86-300</v>
      </c>
      <c r="L808" s="6" t="str">
        <f>_xlfn.XLOOKUP(A808,[1]pp_diagPunktPobran!AT:AT,[1]pp_diagPunktPobran!BC:BC,0,0)</f>
        <v/>
      </c>
      <c r="M808" s="5" t="str">
        <f>_xlfn.XLOOKUP(A808,[1]pp_diagPunktPobran!AT:AT,[1]pp_diagPunktPobran!BD:BD,0,0)</f>
        <v>56 462 61 11</v>
      </c>
    </row>
    <row r="809" spans="1:13" ht="13.5" x14ac:dyDescent="0.7">
      <c r="A809" s="5" t="s">
        <v>837</v>
      </c>
      <c r="B809" s="5" t="s">
        <v>14</v>
      </c>
      <c r="C809" s="5" t="s">
        <v>14</v>
      </c>
      <c r="D809" s="5" t="s">
        <v>813</v>
      </c>
      <c r="E809" s="5" t="str">
        <f>_xlfn.XLOOKUP(A809,[1]pp_diagPunktPobran!AT:AT,[1]pp_diagPunktPobran!AV:AV,0,0)</f>
        <v>Miasto Grudziądz na prawach powiatu</v>
      </c>
      <c r="F809" s="5" t="str">
        <f>_xlfn.XLOOKUP(A809,[1]pp_diagPunktPobran!AT:AT,[1]pp_diagPunktPobran!AW:AW,0,0)</f>
        <v>Grudziądz</v>
      </c>
      <c r="G809" s="5" t="str">
        <f>_xlfn.XLOOKUP(A809,[1]pp_diagPunktPobran!AT:AT,[1]pp_diagPunktPobran!AX:AX,0,0)</f>
        <v>ul.</v>
      </c>
      <c r="H809" s="5" t="str">
        <f>_xlfn.XLOOKUP(A809,[1]pp_diagPunktPobran!AT:AT,[1]pp_diagPunktPobran!AY:AY,0,0)</f>
        <v>Chełmińska</v>
      </c>
      <c r="I809" s="5" t="str">
        <f>_xlfn.XLOOKUP(A809,[1]pp_diagPunktPobran!AT:AT,[1]pp_diagPunktPobran!AZ:AZ,0,0)</f>
        <v>80</v>
      </c>
      <c r="J809" s="5" t="str">
        <f>_xlfn.XLOOKUP(A809,[1]pp_diagPunktPobran!AT:AT,[1]pp_diagPunktPobran!BA:BA,0,0)</f>
        <v/>
      </c>
      <c r="K809" s="5" t="str">
        <f>_xlfn.XLOOKUP(A809,[1]pp_diagPunktPobran!AT:AT,[1]pp_diagPunktPobran!BB:BB,0,0)</f>
        <v>86-300</v>
      </c>
      <c r="L809" s="6" t="str">
        <f>_xlfn.XLOOKUP(A809,[1]pp_diagPunktPobran!AT:AT,[1]pp_diagPunktPobran!BC:BC,0,0)</f>
        <v/>
      </c>
      <c r="M809" s="5" t="str">
        <f>_xlfn.XLOOKUP(A809,[1]pp_diagPunktPobran!AT:AT,[1]pp_diagPunktPobran!BD:BD,0,0)</f>
        <v>56 462 60 70</v>
      </c>
    </row>
    <row r="810" spans="1:13" ht="13.5" hidden="1" x14ac:dyDescent="0.7">
      <c r="A810" s="5" t="s">
        <v>838</v>
      </c>
      <c r="B810" s="5" t="s">
        <v>14</v>
      </c>
      <c r="C810" s="5"/>
      <c r="D810" s="5" t="s">
        <v>813</v>
      </c>
      <c r="E810" s="5" t="str">
        <f>_xlfn.XLOOKUP(A810,[1]pp_diagPunktPobran!AT:AT,[1]pp_diagPunktPobran!AV:AV,0,0)</f>
        <v>Powiat inowrocławski</v>
      </c>
      <c r="F810" s="5" t="str">
        <f>_xlfn.XLOOKUP(A810,[1]pp_diagPunktPobran!AT:AT,[1]pp_diagPunktPobran!AW:AW,0,0)</f>
        <v>Inowrocław</v>
      </c>
      <c r="G810" s="5" t="str">
        <f>_xlfn.XLOOKUP(A810,[1]pp_diagPunktPobran!AT:AT,[1]pp_diagPunktPobran!AX:AX,0,0)</f>
        <v>ul.</v>
      </c>
      <c r="H810" s="5" t="str">
        <f>_xlfn.XLOOKUP(A810,[1]pp_diagPunktPobran!AT:AT,[1]pp_diagPunktPobran!AY:AY,0,0)</f>
        <v>Staropoznańska</v>
      </c>
      <c r="I810" s="5" t="str">
        <f>_xlfn.XLOOKUP(A810,[1]pp_diagPunktPobran!AT:AT,[1]pp_diagPunktPobran!AZ:AZ,0,0)</f>
        <v>131-133</v>
      </c>
      <c r="J810" s="5" t="str">
        <f>_xlfn.XLOOKUP(A810,[1]pp_diagPunktPobran!AT:AT,[1]pp_diagPunktPobran!BA:BA,0,0)</f>
        <v/>
      </c>
      <c r="K810" s="5" t="str">
        <f>_xlfn.XLOOKUP(A810,[1]pp_diagPunktPobran!AT:AT,[1]pp_diagPunktPobran!BB:BB,0,0)</f>
        <v>88-100</v>
      </c>
      <c r="L810" s="6" t="str">
        <f>_xlfn.XLOOKUP(A810,[1]pp_diagPunktPobran!AT:AT,[1]pp_diagPunktPobran!BC:BC,0,0)</f>
        <v/>
      </c>
      <c r="M810" s="5" t="str">
        <f>_xlfn.XLOOKUP(A810,[1]pp_diagPunktPobran!AT:AT,[1]pp_diagPunktPobran!BD:BD,0,0)</f>
        <v>503 187 598</v>
      </c>
    </row>
    <row r="811" spans="1:13" ht="13.5" hidden="1" x14ac:dyDescent="0.7">
      <c r="A811" s="5" t="s">
        <v>839</v>
      </c>
      <c r="B811" s="5" t="s">
        <v>14</v>
      </c>
      <c r="C811" s="5"/>
      <c r="D811" s="5" t="s">
        <v>813</v>
      </c>
      <c r="E811" s="5" t="str">
        <f>_xlfn.XLOOKUP(A811,[1]pp_diagPunktPobran!AT:AT,[1]pp_diagPunktPobran!AV:AV,0,0)</f>
        <v>Powiat brodnicki</v>
      </c>
      <c r="F811" s="5" t="str">
        <f>_xlfn.XLOOKUP(A811,[1]pp_diagPunktPobran!AT:AT,[1]pp_diagPunktPobran!AW:AW,0,0)</f>
        <v>Jabłonowo Pomorskie</v>
      </c>
      <c r="G811" s="5" t="str">
        <f>_xlfn.XLOOKUP(A811,[1]pp_diagPunktPobran!AT:AT,[1]pp_diagPunktPobran!AX:AX,0,0)</f>
        <v>ul.</v>
      </c>
      <c r="H811" s="5" t="str">
        <f>_xlfn.XLOOKUP(A811,[1]pp_diagPunktPobran!AT:AT,[1]pp_diagPunktPobran!AY:AY,0,0)</f>
        <v>Główna</v>
      </c>
      <c r="I811" s="5" t="str">
        <f>_xlfn.XLOOKUP(A811,[1]pp_diagPunktPobran!AT:AT,[1]pp_diagPunktPobran!AZ:AZ,0,0)</f>
        <v>13</v>
      </c>
      <c r="J811" s="5" t="str">
        <f>_xlfn.XLOOKUP(A811,[1]pp_diagPunktPobran!AT:AT,[1]pp_diagPunktPobran!BA:BA,0,0)</f>
        <v/>
      </c>
      <c r="K811" s="5" t="str">
        <f>_xlfn.XLOOKUP(A811,[1]pp_diagPunktPobran!AT:AT,[1]pp_diagPunktPobran!BB:BB,0,0)</f>
        <v>87-330</v>
      </c>
      <c r="L811" s="6" t="str">
        <f>_xlfn.XLOOKUP(A811,[1]pp_diagPunktPobran!AT:AT,[1]pp_diagPunktPobran!BC:BC,0,0)</f>
        <v/>
      </c>
      <c r="M811" s="5" t="str">
        <f>_xlfn.XLOOKUP(A811,[1]pp_diagPunktPobran!AT:AT,[1]pp_diagPunktPobran!BD:BD,0,0)</f>
        <v>532 452 769</v>
      </c>
    </row>
    <row r="812" spans="1:13" ht="13.5" hidden="1" x14ac:dyDescent="0.7">
      <c r="A812" s="5" t="s">
        <v>840</v>
      </c>
      <c r="B812" s="5" t="s">
        <v>14</v>
      </c>
      <c r="C812" s="5"/>
      <c r="D812" s="5" t="s">
        <v>201</v>
      </c>
      <c r="E812" s="5" t="str">
        <f>_xlfn.XLOOKUP(A812,[1]pp_diagPunktPobran!AT:AT,[1]pp_diagPunktPobran!AV:AV,0,0)</f>
        <v>Powiat jasielski</v>
      </c>
      <c r="F812" s="5" t="str">
        <f>_xlfn.XLOOKUP(A812,[1]pp_diagPunktPobran!AT:AT,[1]pp_diagPunktPobran!AW:AW,0,0)</f>
        <v>Jasło</v>
      </c>
      <c r="G812" s="5" t="str">
        <f>_xlfn.XLOOKUP(A812,[1]pp_diagPunktPobran!AT:AT,[1]pp_diagPunktPobran!AX:AX,0,0)</f>
        <v>ul.</v>
      </c>
      <c r="H812" s="5" t="str">
        <f>_xlfn.XLOOKUP(A812,[1]pp_diagPunktPobran!AT:AT,[1]pp_diagPunktPobran!AY:AY,0,0)</f>
        <v>Wincentego Pola</v>
      </c>
      <c r="I812" s="5" t="str">
        <f>_xlfn.XLOOKUP(A812,[1]pp_diagPunktPobran!AT:AT,[1]pp_diagPunktPobran!AZ:AZ,0,0)</f>
        <v>3</v>
      </c>
      <c r="J812" s="5" t="str">
        <f>_xlfn.XLOOKUP(A812,[1]pp_diagPunktPobran!AT:AT,[1]pp_diagPunktPobran!BA:BA,0,0)</f>
        <v/>
      </c>
      <c r="K812" s="5" t="str">
        <f>_xlfn.XLOOKUP(A812,[1]pp_diagPunktPobran!AT:AT,[1]pp_diagPunktPobran!BB:BB,0,0)</f>
        <v>38-200</v>
      </c>
      <c r="L812" s="6" t="str">
        <f>_xlfn.XLOOKUP(A812,[1]pp_diagPunktPobran!AT:AT,[1]pp_diagPunktPobran!BC:BC,0,0)</f>
        <v/>
      </c>
      <c r="M812" s="5" t="str">
        <f>_xlfn.XLOOKUP(A812,[1]pp_diagPunktPobran!AT:AT,[1]pp_diagPunktPobran!BD:BD,0,0)</f>
        <v/>
      </c>
    </row>
    <row r="813" spans="1:13" ht="13.5" hidden="1" x14ac:dyDescent="0.7">
      <c r="A813" s="5" t="s">
        <v>841</v>
      </c>
      <c r="B813" s="5" t="s">
        <v>14</v>
      </c>
      <c r="C813" s="5"/>
      <c r="D813" s="5" t="s">
        <v>813</v>
      </c>
      <c r="E813" s="5" t="str">
        <f>_xlfn.XLOOKUP(A813,[1]pp_diagPunktPobran!AT:AT,[1]pp_diagPunktPobran!AV:AV,0,0)</f>
        <v>Powiat golubsko-dobrzyński</v>
      </c>
      <c r="F813" s="5" t="str">
        <f>_xlfn.XLOOKUP(A813,[1]pp_diagPunktPobran!AT:AT,[1]pp_diagPunktPobran!AW:AW,0,0)</f>
        <v>Kowalewo Pomorskie</v>
      </c>
      <c r="G813" s="5" t="str">
        <f>_xlfn.XLOOKUP(A813,[1]pp_diagPunktPobran!AT:AT,[1]pp_diagPunktPobran!AX:AX,0,0)</f>
        <v>ul.</v>
      </c>
      <c r="H813" s="5" t="str">
        <f>_xlfn.XLOOKUP(A813,[1]pp_diagPunktPobran!AT:AT,[1]pp_diagPunktPobran!AY:AY,0,0)</f>
        <v>1 Stycznia</v>
      </c>
      <c r="I813" s="5" t="str">
        <f>_xlfn.XLOOKUP(A813,[1]pp_diagPunktPobran!AT:AT,[1]pp_diagPunktPobran!AZ:AZ,0,0)</f>
        <v>16a</v>
      </c>
      <c r="J813" s="5" t="str">
        <f>_xlfn.XLOOKUP(A813,[1]pp_diagPunktPobran!AT:AT,[1]pp_diagPunktPobran!BA:BA,0,0)</f>
        <v/>
      </c>
      <c r="K813" s="5" t="str">
        <f>_xlfn.XLOOKUP(A813,[1]pp_diagPunktPobran!AT:AT,[1]pp_diagPunktPobran!BB:BB,0,0)</f>
        <v>87-410</v>
      </c>
      <c r="L813" s="6" t="str">
        <f>_xlfn.XLOOKUP(A813,[1]pp_diagPunktPobran!AT:AT,[1]pp_diagPunktPobran!BC:BC,0,0)</f>
        <v/>
      </c>
      <c r="M813" s="5" t="str">
        <f>_xlfn.XLOOKUP(A813,[1]pp_diagPunktPobran!AT:AT,[1]pp_diagPunktPobran!BD:BD,0,0)</f>
        <v>695 552 328</v>
      </c>
    </row>
    <row r="814" spans="1:13" ht="13.5" hidden="1" x14ac:dyDescent="0.7">
      <c r="A814" s="5" t="s">
        <v>842</v>
      </c>
      <c r="B814" s="5" t="s">
        <v>14</v>
      </c>
      <c r="C814" s="5"/>
      <c r="D814" s="5" t="s">
        <v>201</v>
      </c>
      <c r="E814" s="5" t="str">
        <f>_xlfn.XLOOKUP(A814,[1]pp_diagPunktPobran!AT:AT,[1]pp_diagPunktPobran!AV:AV,0,0)</f>
        <v>Miasto Krosno na prawach powiatu</v>
      </c>
      <c r="F814" s="5" t="str">
        <f>_xlfn.XLOOKUP(A814,[1]pp_diagPunktPobran!AT:AT,[1]pp_diagPunktPobran!AW:AW,0,0)</f>
        <v>Krosno</v>
      </c>
      <c r="G814" s="5" t="str">
        <f>_xlfn.XLOOKUP(A814,[1]pp_diagPunktPobran!AT:AT,[1]pp_diagPunktPobran!AX:AX,0,0)</f>
        <v>ul.</v>
      </c>
      <c r="H814" s="5" t="str">
        <f>_xlfn.XLOOKUP(A814,[1]pp_diagPunktPobran!AT:AT,[1]pp_diagPunktPobran!AY:AY,0,0)</f>
        <v>Korczyńska</v>
      </c>
      <c r="I814" s="5" t="str">
        <f>_xlfn.XLOOKUP(A814,[1]pp_diagPunktPobran!AT:AT,[1]pp_diagPunktPobran!AZ:AZ,0,0)</f>
        <v>43</v>
      </c>
      <c r="J814" s="5" t="str">
        <f>_xlfn.XLOOKUP(A814,[1]pp_diagPunktPobran!AT:AT,[1]pp_diagPunktPobran!BA:BA,0,0)</f>
        <v/>
      </c>
      <c r="K814" s="5" t="str">
        <f>_xlfn.XLOOKUP(A814,[1]pp_diagPunktPobran!AT:AT,[1]pp_diagPunktPobran!BB:BB,0,0)</f>
        <v>38-400</v>
      </c>
      <c r="L814" s="6" t="str">
        <f>_xlfn.XLOOKUP(A814,[1]pp_diagPunktPobran!AT:AT,[1]pp_diagPunktPobran!BC:BC,0,0)</f>
        <v/>
      </c>
      <c r="M814" s="5" t="str">
        <f>_xlfn.XLOOKUP(A814,[1]pp_diagPunktPobran!AT:AT,[1]pp_diagPunktPobran!BD:BD,0,0)</f>
        <v>603 991 896</v>
      </c>
    </row>
    <row r="815" spans="1:13" ht="13.5" x14ac:dyDescent="0.7">
      <c r="A815" s="5" t="s">
        <v>843</v>
      </c>
      <c r="B815" s="5" t="s">
        <v>14</v>
      </c>
      <c r="C815" s="5" t="s">
        <v>14</v>
      </c>
      <c r="D815" s="5" t="s">
        <v>813</v>
      </c>
      <c r="E815" s="5" t="str">
        <f>_xlfn.XLOOKUP(A815,[1]pp_diagPunktPobran!AT:AT,[1]pp_diagPunktPobran!AV:AV,0,0)</f>
        <v>Powiat lipnowski</v>
      </c>
      <c r="F815" s="5" t="str">
        <f>_xlfn.XLOOKUP(A815,[1]pp_diagPunktPobran!AT:AT,[1]pp_diagPunktPobran!AW:AW,0,0)</f>
        <v>Lipno</v>
      </c>
      <c r="G815" s="5" t="str">
        <f>_xlfn.XLOOKUP(A815,[1]pp_diagPunktPobran!AT:AT,[1]pp_diagPunktPobran!AX:AX,0,0)</f>
        <v>ul.</v>
      </c>
      <c r="H815" s="5" t="str">
        <f>_xlfn.XLOOKUP(A815,[1]pp_diagPunktPobran!AT:AT,[1]pp_diagPunktPobran!AY:AY,0,0)</f>
        <v>3 Maja</v>
      </c>
      <c r="I815" s="5" t="str">
        <f>_xlfn.XLOOKUP(A815,[1]pp_diagPunktPobran!AT:AT,[1]pp_diagPunktPobran!AZ:AZ,0,0)</f>
        <v>16</v>
      </c>
      <c r="J815" s="5" t="str">
        <f>_xlfn.XLOOKUP(A815,[1]pp_diagPunktPobran!AT:AT,[1]pp_diagPunktPobran!BA:BA,0,0)</f>
        <v/>
      </c>
      <c r="K815" s="5" t="str">
        <f>_xlfn.XLOOKUP(A815,[1]pp_diagPunktPobran!AT:AT,[1]pp_diagPunktPobran!BB:BB,0,0)</f>
        <v>87-600</v>
      </c>
      <c r="L815" s="6" t="str">
        <f>_xlfn.XLOOKUP(A815,[1]pp_diagPunktPobran!AT:AT,[1]pp_diagPunktPobran!BC:BC,0,0)</f>
        <v/>
      </c>
      <c r="M815" s="5" t="str">
        <f>_xlfn.XLOOKUP(A815,[1]pp_diagPunktPobran!AT:AT,[1]pp_diagPunktPobran!BD:BD,0,0)</f>
        <v>54 230 50 97</v>
      </c>
    </row>
    <row r="816" spans="1:13" ht="13.5" hidden="1" x14ac:dyDescent="0.7">
      <c r="A816" s="5" t="s">
        <v>844</v>
      </c>
      <c r="B816" s="5" t="s">
        <v>14</v>
      </c>
      <c r="C816" s="5"/>
      <c r="D816" s="5" t="s">
        <v>813</v>
      </c>
      <c r="E816" s="5" t="str">
        <f>_xlfn.XLOOKUP(A816,[1]pp_diagPunktPobran!AT:AT,[1]pp_diagPunktPobran!AV:AV,0,0)</f>
        <v>Powiat nakielski</v>
      </c>
      <c r="F816" s="5" t="str">
        <f>_xlfn.XLOOKUP(A816,[1]pp_diagPunktPobran!AT:AT,[1]pp_diagPunktPobran!AW:AW,0,0)</f>
        <v>Nakło Nad Notecią</v>
      </c>
      <c r="G816" s="5" t="str">
        <f>_xlfn.XLOOKUP(A816,[1]pp_diagPunktPobran!AT:AT,[1]pp_diagPunktPobran!AX:AX,0,0)</f>
        <v>ul.</v>
      </c>
      <c r="H816" s="5" t="str">
        <f>_xlfn.XLOOKUP(A816,[1]pp_diagPunktPobran!AT:AT,[1]pp_diagPunktPobran!AY:AY,0,0)</f>
        <v>Dąbrowskiego</v>
      </c>
      <c r="I816" s="5" t="str">
        <f>_xlfn.XLOOKUP(A816,[1]pp_diagPunktPobran!AT:AT,[1]pp_diagPunktPobran!AZ:AZ,0,0)</f>
        <v>10</v>
      </c>
      <c r="J816" s="5" t="str">
        <f>_xlfn.XLOOKUP(A816,[1]pp_diagPunktPobran!AT:AT,[1]pp_diagPunktPobran!BA:BA,0,0)</f>
        <v/>
      </c>
      <c r="K816" s="5" t="str">
        <f>_xlfn.XLOOKUP(A816,[1]pp_diagPunktPobran!AT:AT,[1]pp_diagPunktPobran!BB:BB,0,0)</f>
        <v>89-100</v>
      </c>
      <c r="L816" s="6" t="str">
        <f>_xlfn.XLOOKUP(A816,[1]pp_diagPunktPobran!AT:AT,[1]pp_diagPunktPobran!BC:BC,0,0)</f>
        <v/>
      </c>
      <c r="M816" s="5" t="str">
        <f>_xlfn.XLOOKUP(A816,[1]pp_diagPunktPobran!AT:AT,[1]pp_diagPunktPobran!BD:BD,0,0)</f>
        <v>664 763 097</v>
      </c>
    </row>
    <row r="817" spans="1:13" ht="13.5" x14ac:dyDescent="0.7">
      <c r="A817" s="5" t="s">
        <v>845</v>
      </c>
      <c r="B817" s="5" t="s">
        <v>14</v>
      </c>
      <c r="C817" s="5" t="s">
        <v>14</v>
      </c>
      <c r="D817" s="5" t="s">
        <v>813</v>
      </c>
      <c r="E817" s="5" t="str">
        <f>_xlfn.XLOOKUP(A817,[1]pp_diagPunktPobran!AT:AT,[1]pp_diagPunktPobran!AV:AV,0,0)</f>
        <v>Powiat nakielski</v>
      </c>
      <c r="F817" s="5" t="str">
        <f>_xlfn.XLOOKUP(A817,[1]pp_diagPunktPobran!AT:AT,[1]pp_diagPunktPobran!AW:AW,0,0)</f>
        <v>Nakło Nad Notecią</v>
      </c>
      <c r="G817" s="5" t="str">
        <f>_xlfn.XLOOKUP(A817,[1]pp_diagPunktPobran!AT:AT,[1]pp_diagPunktPobran!AX:AX,0,0)</f>
        <v>ul.</v>
      </c>
      <c r="H817" s="5" t="str">
        <f>_xlfn.XLOOKUP(A817,[1]pp_diagPunktPobran!AT:AT,[1]pp_diagPunktPobran!AY:AY,0,0)</f>
        <v>Mickiewicza</v>
      </c>
      <c r="I817" s="5" t="str">
        <f>_xlfn.XLOOKUP(A817,[1]pp_diagPunktPobran!AT:AT,[1]pp_diagPunktPobran!AZ:AZ,0,0)</f>
        <v>7</v>
      </c>
      <c r="J817" s="5" t="str">
        <f>_xlfn.XLOOKUP(A817,[1]pp_diagPunktPobran!AT:AT,[1]pp_diagPunktPobran!BA:BA,0,0)</f>
        <v/>
      </c>
      <c r="K817" s="5" t="str">
        <f>_xlfn.XLOOKUP(A817,[1]pp_diagPunktPobran!AT:AT,[1]pp_diagPunktPobran!BB:BB,0,0)</f>
        <v>89-100</v>
      </c>
      <c r="L817" s="6" t="str">
        <f>_xlfn.XLOOKUP(A817,[1]pp_diagPunktPobran!AT:AT,[1]pp_diagPunktPobran!BC:BC,0,0)</f>
        <v/>
      </c>
      <c r="M817" s="5" t="str">
        <f>_xlfn.XLOOKUP(A817,[1]pp_diagPunktPobran!AT:AT,[1]pp_diagPunktPobran!BD:BD,0,0)</f>
        <v>412 402 014</v>
      </c>
    </row>
    <row r="818" spans="1:13" ht="13.5" hidden="1" x14ac:dyDescent="0.7">
      <c r="A818" s="5" t="s">
        <v>846</v>
      </c>
      <c r="B818" s="5" t="s">
        <v>14</v>
      </c>
      <c r="C818" s="5"/>
      <c r="D818" s="5" t="s">
        <v>813</v>
      </c>
      <c r="E818" s="5" t="str">
        <f>_xlfn.XLOOKUP(A818,[1]pp_diagPunktPobran!AT:AT,[1]pp_diagPunktPobran!AV:AV,0,0)</f>
        <v>Powiat świecki</v>
      </c>
      <c r="F818" s="5" t="str">
        <f>_xlfn.XLOOKUP(A818,[1]pp_diagPunktPobran!AT:AT,[1]pp_diagPunktPobran!AW:AW,0,0)</f>
        <v>Świecie</v>
      </c>
      <c r="G818" s="5" t="str">
        <f>_xlfn.XLOOKUP(A818,[1]pp_diagPunktPobran!AT:AT,[1]pp_diagPunktPobran!AX:AX,0,0)</f>
        <v>ul.</v>
      </c>
      <c r="H818" s="5" t="str">
        <f>_xlfn.XLOOKUP(A818,[1]pp_diagPunktPobran!AT:AT,[1]pp_diagPunktPobran!AY:AY,0,0)</f>
        <v>Wojska Polskiego</v>
      </c>
      <c r="I818" s="5" t="str">
        <f>_xlfn.XLOOKUP(A818,[1]pp_diagPunktPobran!AT:AT,[1]pp_diagPunktPobran!AZ:AZ,0,0)</f>
        <v>64a</v>
      </c>
      <c r="J818" s="5" t="str">
        <f>_xlfn.XLOOKUP(A818,[1]pp_diagPunktPobran!AT:AT,[1]pp_diagPunktPobran!BA:BA,0,0)</f>
        <v/>
      </c>
      <c r="K818" s="5" t="str">
        <f>_xlfn.XLOOKUP(A818,[1]pp_diagPunktPobran!AT:AT,[1]pp_diagPunktPobran!BB:BB,0,0)</f>
        <v>86-100</v>
      </c>
      <c r="L818" s="6" t="str">
        <f>_xlfn.XLOOKUP(A818,[1]pp_diagPunktPobran!AT:AT,[1]pp_diagPunktPobran!BC:BC,0,0)</f>
        <v/>
      </c>
      <c r="M818" s="5" t="str">
        <f>_xlfn.XLOOKUP(A818,[1]pp_diagPunktPobran!AT:AT,[1]pp_diagPunktPobran!BD:BD,0,0)</f>
        <v>694 876 553</v>
      </c>
    </row>
    <row r="819" spans="1:13" ht="13.5" x14ac:dyDescent="0.7">
      <c r="A819" s="5" t="s">
        <v>847</v>
      </c>
      <c r="B819" s="5" t="s">
        <v>14</v>
      </c>
      <c r="C819" s="5" t="s">
        <v>14</v>
      </c>
      <c r="D819" s="5" t="s">
        <v>813</v>
      </c>
      <c r="E819" s="5" t="str">
        <f>_xlfn.XLOOKUP(A819,[1]pp_diagPunktPobran!AT:AT,[1]pp_diagPunktPobran!AV:AV,0,0)</f>
        <v>Powiat świecki</v>
      </c>
      <c r="F819" s="5" t="str">
        <f>_xlfn.XLOOKUP(A819,[1]pp_diagPunktPobran!AT:AT,[1]pp_diagPunktPobran!AW:AW,0,0)</f>
        <v>Świecie</v>
      </c>
      <c r="G819" s="5" t="str">
        <f>_xlfn.XLOOKUP(A819,[1]pp_diagPunktPobran!AT:AT,[1]pp_diagPunktPobran!AX:AX,0,0)</f>
        <v>ul.</v>
      </c>
      <c r="H819" s="5" t="str">
        <f>_xlfn.XLOOKUP(A819,[1]pp_diagPunktPobran!AT:AT,[1]pp_diagPunktPobran!AY:AY,0,0)</f>
        <v>Wojska Polskiego</v>
      </c>
      <c r="I819" s="5" t="str">
        <f>_xlfn.XLOOKUP(A819,[1]pp_diagPunktPobran!AT:AT,[1]pp_diagPunktPobran!AZ:AZ,0,0)</f>
        <v>126</v>
      </c>
      <c r="J819" s="5" t="str">
        <f>_xlfn.XLOOKUP(A819,[1]pp_diagPunktPobran!AT:AT,[1]pp_diagPunktPobran!BA:BA,0,0)</f>
        <v/>
      </c>
      <c r="K819" s="5" t="str">
        <f>_xlfn.XLOOKUP(A819,[1]pp_diagPunktPobran!AT:AT,[1]pp_diagPunktPobran!BB:BB,0,0)</f>
        <v>86-100</v>
      </c>
      <c r="L819" s="6" t="str">
        <f>_xlfn.XLOOKUP(A819,[1]pp_diagPunktPobran!AT:AT,[1]pp_diagPunktPobran!BC:BC,0,0)</f>
        <v/>
      </c>
      <c r="M819" s="5" t="str">
        <f>_xlfn.XLOOKUP(A819,[1]pp_diagPunktPobran!AT:AT,[1]pp_diagPunktPobran!BD:BD,0,0)</f>
        <v>41 240 16 65</v>
      </c>
    </row>
    <row r="820" spans="1:13" ht="13.5" hidden="1" x14ac:dyDescent="0.7">
      <c r="A820" s="5" t="s">
        <v>848</v>
      </c>
      <c r="B820" s="5" t="s">
        <v>14</v>
      </c>
      <c r="C820" s="5"/>
      <c r="D820" s="5" t="s">
        <v>813</v>
      </c>
      <c r="E820" s="5" t="str">
        <f>_xlfn.XLOOKUP(A820,[1]pp_diagPunktPobran!AT:AT,[1]pp_diagPunktPobran!AV:AV,0,0)</f>
        <v>Powiat nakielski</v>
      </c>
      <c r="F820" s="5" t="str">
        <f>_xlfn.XLOOKUP(A820,[1]pp_diagPunktPobran!AT:AT,[1]pp_diagPunktPobran!AW:AW,0,0)</f>
        <v>Szubin</v>
      </c>
      <c r="G820" s="5" t="str">
        <f>_xlfn.XLOOKUP(A820,[1]pp_diagPunktPobran!AT:AT,[1]pp_diagPunktPobran!AX:AX,0,0)</f>
        <v>ul.</v>
      </c>
      <c r="H820" s="5" t="str">
        <f>_xlfn.XLOOKUP(A820,[1]pp_diagPunktPobran!AT:AT,[1]pp_diagPunktPobran!AY:AY,0,0)</f>
        <v>Ogrodowa</v>
      </c>
      <c r="I820" s="5" t="str">
        <f>_xlfn.XLOOKUP(A820,[1]pp_diagPunktPobran!AT:AT,[1]pp_diagPunktPobran!AZ:AZ,0,0)</f>
        <v>9</v>
      </c>
      <c r="J820" s="5" t="str">
        <f>_xlfn.XLOOKUP(A820,[1]pp_diagPunktPobran!AT:AT,[1]pp_diagPunktPobran!BA:BA,0,0)</f>
        <v/>
      </c>
      <c r="K820" s="5" t="str">
        <f>_xlfn.XLOOKUP(A820,[1]pp_diagPunktPobran!AT:AT,[1]pp_diagPunktPobran!BB:BB,0,0)</f>
        <v>89-200</v>
      </c>
      <c r="L820" s="6" t="str">
        <f>_xlfn.XLOOKUP(A820,[1]pp_diagPunktPobran!AT:AT,[1]pp_diagPunktPobran!BC:BC,0,0)</f>
        <v/>
      </c>
      <c r="M820" s="5" t="str">
        <f>_xlfn.XLOOKUP(A820,[1]pp_diagPunktPobran!AT:AT,[1]pp_diagPunktPobran!BD:BD,0,0)</f>
        <v>412 401 120</v>
      </c>
    </row>
    <row r="821" spans="1:13" ht="13.5" hidden="1" x14ac:dyDescent="0.7">
      <c r="A821" s="5" t="s">
        <v>849</v>
      </c>
      <c r="B821" s="5" t="s">
        <v>14</v>
      </c>
      <c r="C821" s="5"/>
      <c r="D821" s="5" t="s">
        <v>813</v>
      </c>
      <c r="E821" s="5" t="str">
        <f>_xlfn.XLOOKUP(A821,[1]pp_diagPunktPobran!AT:AT,[1]pp_diagPunktPobran!AV:AV,0,0)</f>
        <v>Miasto Toruń na prawach powiatu</v>
      </c>
      <c r="F821" s="5" t="str">
        <f>_xlfn.XLOOKUP(A821,[1]pp_diagPunktPobran!AT:AT,[1]pp_diagPunktPobran!AW:AW,0,0)</f>
        <v>Toruń</v>
      </c>
      <c r="G821" s="5" t="str">
        <f>_xlfn.XLOOKUP(A821,[1]pp_diagPunktPobran!AT:AT,[1]pp_diagPunktPobran!AX:AX,0,0)</f>
        <v>ul.</v>
      </c>
      <c r="H821" s="5" t="str">
        <f>_xlfn.XLOOKUP(A821,[1]pp_diagPunktPobran!AT:AT,[1]pp_diagPunktPobran!AY:AY,0,0)</f>
        <v>Kard. Stefana Wyszyńskiego</v>
      </c>
      <c r="I821" s="5" t="str">
        <f>_xlfn.XLOOKUP(A821,[1]pp_diagPunktPobran!AT:AT,[1]pp_diagPunktPobran!AZ:AZ,0,0)</f>
        <v>6</v>
      </c>
      <c r="J821" s="5" t="str">
        <f>_xlfn.XLOOKUP(A821,[1]pp_diagPunktPobran!AT:AT,[1]pp_diagPunktPobran!BA:BA,0,0)</f>
        <v/>
      </c>
      <c r="K821" s="5" t="str">
        <f>_xlfn.XLOOKUP(A821,[1]pp_diagPunktPobran!AT:AT,[1]pp_diagPunktPobran!BB:BB,0,0)</f>
        <v>87-100</v>
      </c>
      <c r="L821" s="6" t="str">
        <f>_xlfn.XLOOKUP(A821,[1]pp_diagPunktPobran!AT:AT,[1]pp_diagPunktPobran!BC:BC,0,0)</f>
        <v/>
      </c>
      <c r="M821" s="5" t="str">
        <f>_xlfn.XLOOKUP(A821,[1]pp_diagPunktPobran!AT:AT,[1]pp_diagPunktPobran!BD:BD,0,0)</f>
        <v/>
      </c>
    </row>
    <row r="822" spans="1:13" ht="13.5" x14ac:dyDescent="0.7">
      <c r="A822" s="5" t="s">
        <v>850</v>
      </c>
      <c r="B822" s="5" t="s">
        <v>14</v>
      </c>
      <c r="C822" s="5" t="s">
        <v>14</v>
      </c>
      <c r="D822" s="5" t="s">
        <v>813</v>
      </c>
      <c r="E822" s="5" t="str">
        <f>_xlfn.XLOOKUP(A822,[1]pp_diagPunktPobran!AT:AT,[1]pp_diagPunktPobran!AV:AV,0,0)</f>
        <v>Miasto Toruń na prawach powiatu</v>
      </c>
      <c r="F822" s="5" t="str">
        <f>_xlfn.XLOOKUP(A822,[1]pp_diagPunktPobran!AT:AT,[1]pp_diagPunktPobran!AW:AW,0,0)</f>
        <v>Toruń</v>
      </c>
      <c r="G822" s="5" t="str">
        <f>_xlfn.XLOOKUP(A822,[1]pp_diagPunktPobran!AT:AT,[1]pp_diagPunktPobran!AX:AX,0,0)</f>
        <v>ul.</v>
      </c>
      <c r="H822" s="5" t="str">
        <f>_xlfn.XLOOKUP(A822,[1]pp_diagPunktPobran!AT:AT,[1]pp_diagPunktPobran!AY:AY,0,0)</f>
        <v>Władysława Broniewskiego</v>
      </c>
      <c r="I822" s="5" t="str">
        <f>_xlfn.XLOOKUP(A822,[1]pp_diagPunktPobran!AT:AT,[1]pp_diagPunktPobran!AZ:AZ,0,0)</f>
        <v>4</v>
      </c>
      <c r="J822" s="5" t="str">
        <f>_xlfn.XLOOKUP(A822,[1]pp_diagPunktPobran!AT:AT,[1]pp_diagPunktPobran!BA:BA,0,0)</f>
        <v/>
      </c>
      <c r="K822" s="5" t="str">
        <f>_xlfn.XLOOKUP(A822,[1]pp_diagPunktPobran!AT:AT,[1]pp_diagPunktPobran!BB:BB,0,0)</f>
        <v>87-100</v>
      </c>
      <c r="L822" s="6" t="str">
        <f>_xlfn.XLOOKUP(A822,[1]pp_diagPunktPobran!AT:AT,[1]pp_diagPunktPobran!BC:BC,0,0)</f>
        <v/>
      </c>
      <c r="M822" s="5" t="str">
        <f>_xlfn.XLOOKUP(A822,[1]pp_diagPunktPobran!AT:AT,[1]pp_diagPunktPobran!BD:BD,0,0)</f>
        <v>663 680 656</v>
      </c>
    </row>
    <row r="823" spans="1:13" ht="13.5" hidden="1" x14ac:dyDescent="0.7">
      <c r="A823" s="5" t="s">
        <v>851</v>
      </c>
      <c r="B823" s="5" t="s">
        <v>14</v>
      </c>
      <c r="C823" s="5"/>
      <c r="D823" s="5" t="s">
        <v>813</v>
      </c>
      <c r="E823" s="5" t="str">
        <f>_xlfn.XLOOKUP(A823,[1]pp_diagPunktPobran!AT:AT,[1]pp_diagPunktPobran!AV:AV,0,0)</f>
        <v>Miasto Toruń na prawach powiatu</v>
      </c>
      <c r="F823" s="5" t="str">
        <f>_xlfn.XLOOKUP(A823,[1]pp_diagPunktPobran!AT:AT,[1]pp_diagPunktPobran!AW:AW,0,0)</f>
        <v>Toruń</v>
      </c>
      <c r="G823" s="5" t="str">
        <f>_xlfn.XLOOKUP(A823,[1]pp_diagPunktPobran!AT:AT,[1]pp_diagPunktPobran!AX:AX,0,0)</f>
        <v>ul.</v>
      </c>
      <c r="H823" s="5" t="str">
        <f>_xlfn.XLOOKUP(A823,[1]pp_diagPunktPobran!AT:AT,[1]pp_diagPunktPobran!AY:AY,0,0)</f>
        <v>Storczykowa</v>
      </c>
      <c r="I823" s="5" t="str">
        <f>_xlfn.XLOOKUP(A823,[1]pp_diagPunktPobran!AT:AT,[1]pp_diagPunktPobran!AZ:AZ,0,0)</f>
        <v>8</v>
      </c>
      <c r="J823" s="5" t="str">
        <f>_xlfn.XLOOKUP(A823,[1]pp_diagPunktPobran!AT:AT,[1]pp_diagPunktPobran!BA:BA,0,0)</f>
        <v>10</v>
      </c>
      <c r="K823" s="5" t="str">
        <f>_xlfn.XLOOKUP(A823,[1]pp_diagPunktPobran!AT:AT,[1]pp_diagPunktPobran!BB:BB,0,0)</f>
        <v>87-100</v>
      </c>
      <c r="L823" s="6" t="str">
        <f>_xlfn.XLOOKUP(A823,[1]pp_diagPunktPobran!AT:AT,[1]pp_diagPunktPobran!BC:BC,0,0)</f>
        <v/>
      </c>
      <c r="M823" s="5" t="str">
        <f>_xlfn.XLOOKUP(A823,[1]pp_diagPunktPobran!AT:AT,[1]pp_diagPunktPobran!BD:BD,0,0)</f>
        <v/>
      </c>
    </row>
    <row r="824" spans="1:13" ht="13.5" x14ac:dyDescent="0.7">
      <c r="A824" s="5" t="s">
        <v>852</v>
      </c>
      <c r="B824" s="5" t="s">
        <v>14</v>
      </c>
      <c r="C824" s="5" t="s">
        <v>14</v>
      </c>
      <c r="D824" s="5" t="s">
        <v>813</v>
      </c>
      <c r="E824" s="5" t="str">
        <f>_xlfn.XLOOKUP(A824,[1]pp_diagPunktPobran!AT:AT,[1]pp_diagPunktPobran!AV:AV,0,0)</f>
        <v>Miasto Toruń na prawach powiatu</v>
      </c>
      <c r="F824" s="5" t="str">
        <f>_xlfn.XLOOKUP(A824,[1]pp_diagPunktPobran!AT:AT,[1]pp_diagPunktPobran!AW:AW,0,0)</f>
        <v>Toruń</v>
      </c>
      <c r="G824" s="5" t="str">
        <f>_xlfn.XLOOKUP(A824,[1]pp_diagPunktPobran!AT:AT,[1]pp_diagPunktPobran!AX:AX,0,0)</f>
        <v>pl.</v>
      </c>
      <c r="H824" s="5" t="str">
        <f>_xlfn.XLOOKUP(A824,[1]pp_diagPunktPobran!AT:AT,[1]pp_diagPunktPobran!AY:AY,0,0)</f>
        <v>18 Stycznia</v>
      </c>
      <c r="I824" s="5" t="str">
        <f>_xlfn.XLOOKUP(A824,[1]pp_diagPunktPobran!AT:AT,[1]pp_diagPunktPobran!AZ:AZ,0,0)</f>
        <v>4</v>
      </c>
      <c r="J824" s="5" t="str">
        <f>_xlfn.XLOOKUP(A824,[1]pp_diagPunktPobran!AT:AT,[1]pp_diagPunktPobran!BA:BA,0,0)</f>
        <v/>
      </c>
      <c r="K824" s="5" t="str">
        <f>_xlfn.XLOOKUP(A824,[1]pp_diagPunktPobran!AT:AT,[1]pp_diagPunktPobran!BB:BB,0,0)</f>
        <v>87-100</v>
      </c>
      <c r="L824" s="6" t="str">
        <f>_xlfn.XLOOKUP(A824,[1]pp_diagPunktPobran!AT:AT,[1]pp_diagPunktPobran!BC:BC,0,0)</f>
        <v/>
      </c>
      <c r="M824" s="5" t="str">
        <f>_xlfn.XLOOKUP(A824,[1]pp_diagPunktPobran!AT:AT,[1]pp_diagPunktPobran!BD:BD,0,0)</f>
        <v>566 220 988</v>
      </c>
    </row>
    <row r="825" spans="1:13" ht="13.5" hidden="1" x14ac:dyDescent="0.7">
      <c r="A825" s="5" t="s">
        <v>849</v>
      </c>
      <c r="B825" s="5" t="s">
        <v>14</v>
      </c>
      <c r="C825" s="5"/>
      <c r="D825" s="5" t="s">
        <v>813</v>
      </c>
      <c r="E825" s="5" t="str">
        <f>_xlfn.XLOOKUP(A825,[1]pp_diagPunktPobran!AT:AT,[1]pp_diagPunktPobran!AV:AV,0,0)</f>
        <v>Miasto Toruń na prawach powiatu</v>
      </c>
      <c r="F825" s="5" t="str">
        <f>_xlfn.XLOOKUP(A825,[1]pp_diagPunktPobran!AT:AT,[1]pp_diagPunktPobran!AW:AW,0,0)</f>
        <v>Toruń</v>
      </c>
      <c r="G825" s="5" t="str">
        <f>_xlfn.XLOOKUP(A825,[1]pp_diagPunktPobran!AT:AT,[1]pp_diagPunktPobran!AX:AX,0,0)</f>
        <v>ul.</v>
      </c>
      <c r="H825" s="5" t="str">
        <f>_xlfn.XLOOKUP(A825,[1]pp_diagPunktPobran!AT:AT,[1]pp_diagPunktPobran!AY:AY,0,0)</f>
        <v>Kard. Stefana Wyszyńskiego</v>
      </c>
      <c r="I825" s="5" t="str">
        <f>_xlfn.XLOOKUP(A825,[1]pp_diagPunktPobran!AT:AT,[1]pp_diagPunktPobran!AZ:AZ,0,0)</f>
        <v>6</v>
      </c>
      <c r="J825" s="5" t="str">
        <f>_xlfn.XLOOKUP(A825,[1]pp_diagPunktPobran!AT:AT,[1]pp_diagPunktPobran!BA:BA,0,0)</f>
        <v/>
      </c>
      <c r="K825" s="5" t="str">
        <f>_xlfn.XLOOKUP(A825,[1]pp_diagPunktPobran!AT:AT,[1]pp_diagPunktPobran!BB:BB,0,0)</f>
        <v>87-100</v>
      </c>
      <c r="L825" s="6" t="str">
        <f>_xlfn.XLOOKUP(A825,[1]pp_diagPunktPobran!AT:AT,[1]pp_diagPunktPobran!BC:BC,0,0)</f>
        <v/>
      </c>
      <c r="M825" s="5" t="str">
        <f>_xlfn.XLOOKUP(A825,[1]pp_diagPunktPobran!AT:AT,[1]pp_diagPunktPobran!BD:BD,0,0)</f>
        <v/>
      </c>
    </row>
    <row r="826" spans="1:13" ht="13.5" hidden="1" x14ac:dyDescent="0.7">
      <c r="A826" s="5" t="s">
        <v>853</v>
      </c>
      <c r="B826" s="5" t="s">
        <v>14</v>
      </c>
      <c r="C826" s="5"/>
      <c r="D826" s="5" t="s">
        <v>813</v>
      </c>
      <c r="E826" s="5" t="str">
        <f>_xlfn.XLOOKUP(A826,[1]pp_diagPunktPobran!AT:AT,[1]pp_diagPunktPobran!AV:AV,0,0)</f>
        <v>Miasto Toruń na prawach powiatu</v>
      </c>
      <c r="F826" s="5" t="str">
        <f>_xlfn.XLOOKUP(A826,[1]pp_diagPunktPobran!AT:AT,[1]pp_diagPunktPobran!AW:AW,0,0)</f>
        <v>Toruń</v>
      </c>
      <c r="G826" s="5" t="str">
        <f>_xlfn.XLOOKUP(A826,[1]pp_diagPunktPobran!AT:AT,[1]pp_diagPunktPobran!AX:AX,0,0)</f>
        <v>ul.</v>
      </c>
      <c r="H826" s="5" t="str">
        <f>_xlfn.XLOOKUP(A826,[1]pp_diagPunktPobran!AT:AT,[1]pp_diagPunktPobran!AY:AY,0,0)</f>
        <v>Szosa Bydgoska</v>
      </c>
      <c r="I826" s="5" t="str">
        <f>_xlfn.XLOOKUP(A826,[1]pp_diagPunktPobran!AT:AT,[1]pp_diagPunktPobran!AZ:AZ,0,0)</f>
        <v>3</v>
      </c>
      <c r="J826" s="5" t="str">
        <f>_xlfn.XLOOKUP(A826,[1]pp_diagPunktPobran!AT:AT,[1]pp_diagPunktPobran!BA:BA,0,0)</f>
        <v/>
      </c>
      <c r="K826" s="5" t="str">
        <f>_xlfn.XLOOKUP(A826,[1]pp_diagPunktPobran!AT:AT,[1]pp_diagPunktPobran!BB:BB,0,0)</f>
        <v>87-100</v>
      </c>
      <c r="L826" s="6" t="str">
        <f>_xlfn.XLOOKUP(A826,[1]pp_diagPunktPobran!AT:AT,[1]pp_diagPunktPobran!BC:BC,0,0)</f>
        <v/>
      </c>
      <c r="M826" s="5" t="str">
        <f>_xlfn.XLOOKUP(A826,[1]pp_diagPunktPobran!AT:AT,[1]pp_diagPunktPobran!BD:BD,0,0)</f>
        <v/>
      </c>
    </row>
    <row r="827" spans="1:13" ht="13.5" x14ac:dyDescent="0.7">
      <c r="A827" s="5" t="s">
        <v>854</v>
      </c>
      <c r="B827" s="5" t="s">
        <v>14</v>
      </c>
      <c r="C827" s="5" t="s">
        <v>14</v>
      </c>
      <c r="D827" s="5" t="s">
        <v>813</v>
      </c>
      <c r="E827" s="5" t="str">
        <f>_xlfn.XLOOKUP(A827,[1]pp_diagPunktPobran!AT:AT,[1]pp_diagPunktPobran!AV:AV,0,0)</f>
        <v>Powiat wąbrzeski</v>
      </c>
      <c r="F827" s="5" t="str">
        <f>_xlfn.XLOOKUP(A827,[1]pp_diagPunktPobran!AT:AT,[1]pp_diagPunktPobran!AW:AW,0,0)</f>
        <v>Wąbrzeźno</v>
      </c>
      <c r="G827" s="5" t="str">
        <f>_xlfn.XLOOKUP(A827,[1]pp_diagPunktPobran!AT:AT,[1]pp_diagPunktPobran!AX:AX,0,0)</f>
        <v>ul.</v>
      </c>
      <c r="H827" s="5" t="str">
        <f>_xlfn.XLOOKUP(A827,[1]pp_diagPunktPobran!AT:AT,[1]pp_diagPunktPobran!AY:AY,0,0)</f>
        <v>Wolności</v>
      </c>
      <c r="I827" s="5" t="str">
        <f>_xlfn.XLOOKUP(A827,[1]pp_diagPunktPobran!AT:AT,[1]pp_diagPunktPobran!AZ:AZ,0,0)</f>
        <v>27</v>
      </c>
      <c r="J827" s="5" t="str">
        <f>_xlfn.XLOOKUP(A827,[1]pp_diagPunktPobran!AT:AT,[1]pp_diagPunktPobran!BA:BA,0,0)</f>
        <v/>
      </c>
      <c r="K827" s="5" t="str">
        <f>_xlfn.XLOOKUP(A827,[1]pp_diagPunktPobran!AT:AT,[1]pp_diagPunktPobran!BB:BB,0,0)</f>
        <v>87-200</v>
      </c>
      <c r="L827" s="6" t="str">
        <f>_xlfn.XLOOKUP(A827,[1]pp_diagPunktPobran!AT:AT,[1]pp_diagPunktPobran!BC:BC,0,0)</f>
        <v/>
      </c>
      <c r="M827" s="5" t="str">
        <f>_xlfn.XLOOKUP(A827,[1]pp_diagPunktPobran!AT:AT,[1]pp_diagPunktPobran!BD:BD,0,0)</f>
        <v>663 611 764</v>
      </c>
    </row>
    <row r="828" spans="1:13" ht="13.5" x14ac:dyDescent="0.7">
      <c r="A828" s="5" t="s">
        <v>855</v>
      </c>
      <c r="B828" s="5" t="s">
        <v>14</v>
      </c>
      <c r="C828" s="5" t="s">
        <v>14</v>
      </c>
      <c r="D828" s="5" t="s">
        <v>813</v>
      </c>
      <c r="E828" s="5" t="str">
        <f>_xlfn.XLOOKUP(A828,[1]pp_diagPunktPobran!AT:AT,[1]pp_diagPunktPobran!AV:AV,0,0)</f>
        <v>Miasto Włocławek na prawach powiatu</v>
      </c>
      <c r="F828" s="5" t="str">
        <f>_xlfn.XLOOKUP(A828,[1]pp_diagPunktPobran!AT:AT,[1]pp_diagPunktPobran!AW:AW,0,0)</f>
        <v>Włocławek</v>
      </c>
      <c r="G828" s="5" t="str">
        <f>_xlfn.XLOOKUP(A828,[1]pp_diagPunktPobran!AT:AT,[1]pp_diagPunktPobran!AX:AX,0,0)</f>
        <v>ul.</v>
      </c>
      <c r="H828" s="5" t="str">
        <f>_xlfn.XLOOKUP(A828,[1]pp_diagPunktPobran!AT:AT,[1]pp_diagPunktPobran!AY:AY,0,0)</f>
        <v>Al. Fryderyka Chopina</v>
      </c>
      <c r="I828" s="5" t="str">
        <f>_xlfn.XLOOKUP(A828,[1]pp_diagPunktPobran!AT:AT,[1]pp_diagPunktPobran!AZ:AZ,0,0)</f>
        <v>45</v>
      </c>
      <c r="J828" s="5" t="str">
        <f>_xlfn.XLOOKUP(A828,[1]pp_diagPunktPobran!AT:AT,[1]pp_diagPunktPobran!BA:BA,0,0)</f>
        <v>2</v>
      </c>
      <c r="K828" s="5" t="str">
        <f>_xlfn.XLOOKUP(A828,[1]pp_diagPunktPobran!AT:AT,[1]pp_diagPunktPobran!BB:BB,0,0)</f>
        <v>87-800</v>
      </c>
      <c r="L828" s="6" t="str">
        <f>_xlfn.XLOOKUP(A828,[1]pp_diagPunktPobran!AT:AT,[1]pp_diagPunktPobran!BC:BC,0,0)</f>
        <v/>
      </c>
      <c r="M828" s="5" t="str">
        <f>_xlfn.XLOOKUP(A828,[1]pp_diagPunktPobran!AT:AT,[1]pp_diagPunktPobran!BD:BD,0,0)</f>
        <v>539 196 738</v>
      </c>
    </row>
    <row r="829" spans="1:13" ht="13.5" x14ac:dyDescent="0.7">
      <c r="A829" s="5" t="s">
        <v>856</v>
      </c>
      <c r="B829" s="5" t="s">
        <v>14</v>
      </c>
      <c r="C829" s="5" t="s">
        <v>14</v>
      </c>
      <c r="D829" s="5" t="s">
        <v>47</v>
      </c>
      <c r="E829" s="5" t="s">
        <v>857</v>
      </c>
      <c r="F829" s="5" t="s">
        <v>858</v>
      </c>
      <c r="G829" s="5" t="s">
        <v>859</v>
      </c>
      <c r="H829" s="5" t="s">
        <v>860</v>
      </c>
      <c r="I829" s="5" t="s">
        <v>861</v>
      </c>
      <c r="J829" s="5" t="s">
        <v>862</v>
      </c>
      <c r="K829" s="5" t="s">
        <v>863</v>
      </c>
      <c r="L829" s="6" t="s">
        <v>862</v>
      </c>
      <c r="M829" s="5" t="s">
        <v>864</v>
      </c>
    </row>
    <row r="830" spans="1:13" ht="13.5" x14ac:dyDescent="0.7">
      <c r="A830" s="5" t="s">
        <v>865</v>
      </c>
      <c r="B830" s="5" t="s">
        <v>14</v>
      </c>
      <c r="C830" s="5" t="s">
        <v>14</v>
      </c>
      <c r="D830" s="5" t="s">
        <v>42</v>
      </c>
      <c r="E830" s="5" t="s">
        <v>866</v>
      </c>
      <c r="F830" s="5" t="s">
        <v>867</v>
      </c>
      <c r="G830" s="5" t="s">
        <v>859</v>
      </c>
      <c r="H830" s="5" t="s">
        <v>868</v>
      </c>
      <c r="I830" s="5" t="s">
        <v>869</v>
      </c>
      <c r="J830" s="5" t="s">
        <v>862</v>
      </c>
      <c r="K830" s="5" t="s">
        <v>870</v>
      </c>
      <c r="L830" s="6" t="s">
        <v>862</v>
      </c>
      <c r="M830" s="5" t="s">
        <v>871</v>
      </c>
    </row>
    <row r="831" spans="1:13" ht="13.5" hidden="1" x14ac:dyDescent="0.7">
      <c r="A831" s="5" t="s">
        <v>872</v>
      </c>
      <c r="B831" s="5" t="s">
        <v>14</v>
      </c>
      <c r="C831" s="5"/>
      <c r="D831" s="5" t="s">
        <v>47</v>
      </c>
      <c r="E831" s="5" t="s">
        <v>857</v>
      </c>
      <c r="F831" s="5" t="s">
        <v>873</v>
      </c>
      <c r="G831" s="5" t="s">
        <v>859</v>
      </c>
      <c r="H831" s="5" t="s">
        <v>874</v>
      </c>
      <c r="I831" s="5" t="s">
        <v>875</v>
      </c>
      <c r="J831" s="5" t="s">
        <v>862</v>
      </c>
      <c r="K831" s="5" t="s">
        <v>876</v>
      </c>
      <c r="L831" s="6" t="s">
        <v>862</v>
      </c>
      <c r="M831" s="5" t="s">
        <v>877</v>
      </c>
    </row>
    <row r="832" spans="1:13" ht="13.5" x14ac:dyDescent="0.7">
      <c r="A832" s="5" t="s">
        <v>878</v>
      </c>
      <c r="B832" s="5" t="s">
        <v>14</v>
      </c>
      <c r="C832" s="5" t="s">
        <v>14</v>
      </c>
      <c r="D832" s="5" t="s">
        <v>15</v>
      </c>
      <c r="E832" s="5" t="s">
        <v>879</v>
      </c>
      <c r="F832" s="5" t="s">
        <v>880</v>
      </c>
      <c r="G832" s="5" t="s">
        <v>859</v>
      </c>
      <c r="H832" s="5" t="s">
        <v>881</v>
      </c>
      <c r="I832" s="5" t="s">
        <v>882</v>
      </c>
      <c r="J832" s="5" t="s">
        <v>862</v>
      </c>
      <c r="K832" s="5" t="s">
        <v>883</v>
      </c>
      <c r="L832" s="6" t="s">
        <v>862</v>
      </c>
      <c r="M832" s="5" t="s">
        <v>884</v>
      </c>
    </row>
    <row r="833" spans="1:13" ht="13.5" hidden="1" x14ac:dyDescent="0.7">
      <c r="A833" s="5" t="s">
        <v>885</v>
      </c>
      <c r="B833" s="5" t="s">
        <v>14</v>
      </c>
      <c r="C833" s="5"/>
      <c r="D833" s="5" t="s">
        <v>15</v>
      </c>
      <c r="E833" s="5" t="s">
        <v>879</v>
      </c>
      <c r="F833" s="5" t="s">
        <v>880</v>
      </c>
      <c r="G833" s="5" t="s">
        <v>859</v>
      </c>
      <c r="H833" s="5" t="s">
        <v>886</v>
      </c>
      <c r="I833" s="5" t="s">
        <v>887</v>
      </c>
      <c r="J833" s="5" t="s">
        <v>862</v>
      </c>
      <c r="K833" s="5" t="s">
        <v>888</v>
      </c>
      <c r="L833" s="6" t="s">
        <v>862</v>
      </c>
      <c r="M833" s="5" t="s">
        <v>862</v>
      </c>
    </row>
    <row r="834" spans="1:13" ht="13.5" hidden="1" x14ac:dyDescent="0.7">
      <c r="A834" s="5" t="s">
        <v>889</v>
      </c>
      <c r="B834" s="5" t="s">
        <v>14</v>
      </c>
      <c r="C834" s="5"/>
      <c r="D834" s="5" t="s">
        <v>44</v>
      </c>
      <c r="E834" s="5" t="s">
        <v>890</v>
      </c>
      <c r="F834" s="5" t="s">
        <v>891</v>
      </c>
      <c r="G834" s="5" t="s">
        <v>859</v>
      </c>
      <c r="H834" s="5" t="s">
        <v>892</v>
      </c>
      <c r="I834" s="5" t="s">
        <v>893</v>
      </c>
      <c r="J834" s="5" t="s">
        <v>862</v>
      </c>
      <c r="K834" s="5" t="s">
        <v>894</v>
      </c>
      <c r="L834" s="6" t="s">
        <v>895</v>
      </c>
      <c r="M834" s="5" t="s">
        <v>896</v>
      </c>
    </row>
    <row r="835" spans="1:13" ht="13.5" x14ac:dyDescent="0.7">
      <c r="A835" s="5" t="s">
        <v>897</v>
      </c>
      <c r="B835" s="5" t="s">
        <v>14</v>
      </c>
      <c r="C835" s="5" t="s">
        <v>14</v>
      </c>
      <c r="D835" s="5" t="s">
        <v>44</v>
      </c>
      <c r="E835" s="5" t="s">
        <v>890</v>
      </c>
      <c r="F835" s="5" t="s">
        <v>891</v>
      </c>
      <c r="G835" s="5" t="s">
        <v>859</v>
      </c>
      <c r="H835" s="5" t="s">
        <v>898</v>
      </c>
      <c r="I835" s="5" t="s">
        <v>899</v>
      </c>
      <c r="J835" s="5" t="s">
        <v>862</v>
      </c>
      <c r="K835" s="5" t="s">
        <v>894</v>
      </c>
      <c r="L835" s="6" t="s">
        <v>862</v>
      </c>
      <c r="M835" s="5" t="s">
        <v>900</v>
      </c>
    </row>
    <row r="836" spans="1:13" ht="13.5" hidden="1" x14ac:dyDescent="0.7">
      <c r="A836" s="5" t="s">
        <v>901</v>
      </c>
      <c r="B836" s="5" t="s">
        <v>14</v>
      </c>
      <c r="C836" s="5"/>
      <c r="D836" s="5" t="s">
        <v>47</v>
      </c>
      <c r="E836" s="5" t="s">
        <v>902</v>
      </c>
      <c r="F836" s="5" t="s">
        <v>903</v>
      </c>
      <c r="G836" s="5" t="s">
        <v>859</v>
      </c>
      <c r="H836" s="5" t="s">
        <v>904</v>
      </c>
      <c r="I836" s="5" t="s">
        <v>905</v>
      </c>
      <c r="J836" s="5" t="s">
        <v>862</v>
      </c>
      <c r="K836" s="5" t="s">
        <v>906</v>
      </c>
      <c r="L836" s="6" t="s">
        <v>907</v>
      </c>
      <c r="M836" s="5" t="s">
        <v>908</v>
      </c>
    </row>
    <row r="837" spans="1:13" ht="13.5" x14ac:dyDescent="0.7">
      <c r="A837" s="5" t="s">
        <v>909</v>
      </c>
      <c r="B837" s="5" t="s">
        <v>14</v>
      </c>
      <c r="C837" s="5" t="s">
        <v>14</v>
      </c>
      <c r="D837" s="5" t="s">
        <v>159</v>
      </c>
      <c r="E837" s="5" t="s">
        <v>910</v>
      </c>
      <c r="F837" s="5" t="s">
        <v>911</v>
      </c>
      <c r="G837" s="5" t="s">
        <v>859</v>
      </c>
      <c r="H837" s="5" t="s">
        <v>912</v>
      </c>
      <c r="I837" s="5" t="s">
        <v>913</v>
      </c>
      <c r="J837" s="5" t="s">
        <v>862</v>
      </c>
      <c r="K837" s="5" t="s">
        <v>914</v>
      </c>
      <c r="L837" s="6" t="s">
        <v>862</v>
      </c>
      <c r="M837" s="5" t="s">
        <v>915</v>
      </c>
    </row>
    <row r="838" spans="1:13" ht="13.5" hidden="1" x14ac:dyDescent="0.7">
      <c r="A838" s="5" t="s">
        <v>916</v>
      </c>
      <c r="B838" s="5" t="s">
        <v>14</v>
      </c>
      <c r="C838" s="5"/>
      <c r="D838" s="5" t="s">
        <v>159</v>
      </c>
      <c r="E838" s="5" t="s">
        <v>910</v>
      </c>
      <c r="F838" s="5" t="s">
        <v>911</v>
      </c>
      <c r="G838" s="5" t="s">
        <v>859</v>
      </c>
      <c r="H838" s="5" t="s">
        <v>917</v>
      </c>
      <c r="I838" s="5" t="s">
        <v>918</v>
      </c>
      <c r="J838" s="5" t="s">
        <v>862</v>
      </c>
      <c r="K838" s="5" t="s">
        <v>914</v>
      </c>
      <c r="L838" s="6" t="s">
        <v>862</v>
      </c>
      <c r="M838" s="5" t="s">
        <v>862</v>
      </c>
    </row>
    <row r="839" spans="1:13" ht="13.5" x14ac:dyDescent="0.7">
      <c r="A839" s="5" t="s">
        <v>919</v>
      </c>
      <c r="B839" s="5" t="s">
        <v>14</v>
      </c>
      <c r="C839" s="5" t="s">
        <v>14</v>
      </c>
      <c r="D839" s="5" t="s">
        <v>159</v>
      </c>
      <c r="E839" s="5" t="s">
        <v>920</v>
      </c>
      <c r="F839" s="5" t="s">
        <v>921</v>
      </c>
      <c r="G839" s="5" t="s">
        <v>859</v>
      </c>
      <c r="H839" s="5" t="s">
        <v>922</v>
      </c>
      <c r="I839" s="5" t="s">
        <v>923</v>
      </c>
      <c r="J839" s="5" t="s">
        <v>862</v>
      </c>
      <c r="K839" s="5" t="s">
        <v>924</v>
      </c>
      <c r="L839" s="6" t="s">
        <v>925</v>
      </c>
      <c r="M839" s="5" t="s">
        <v>926</v>
      </c>
    </row>
    <row r="840" spans="1:13" ht="13.5" x14ac:dyDescent="0.7">
      <c r="A840" s="5" t="s">
        <v>927</v>
      </c>
      <c r="B840" s="5" t="s">
        <v>14</v>
      </c>
      <c r="C840" s="5" t="s">
        <v>14</v>
      </c>
      <c r="D840" s="5" t="s">
        <v>15</v>
      </c>
      <c r="E840" s="5" t="s">
        <v>928</v>
      </c>
      <c r="F840" s="5" t="s">
        <v>929</v>
      </c>
      <c r="G840" s="5" t="s">
        <v>859</v>
      </c>
      <c r="H840" s="5" t="s">
        <v>930</v>
      </c>
      <c r="I840" s="5" t="s">
        <v>931</v>
      </c>
      <c r="J840" s="5" t="s">
        <v>932</v>
      </c>
      <c r="K840" s="5" t="s">
        <v>933</v>
      </c>
      <c r="L840" s="6" t="s">
        <v>934</v>
      </c>
      <c r="M840" s="5" t="s">
        <v>935</v>
      </c>
    </row>
    <row r="841" spans="1:13" ht="13.5" hidden="1" x14ac:dyDescent="0.7">
      <c r="A841" s="5" t="s">
        <v>936</v>
      </c>
      <c r="B841" s="5" t="s">
        <v>14</v>
      </c>
      <c r="C841" s="5"/>
      <c r="D841" s="5" t="s">
        <v>15</v>
      </c>
      <c r="E841" s="5" t="s">
        <v>928</v>
      </c>
      <c r="F841" s="5" t="s">
        <v>929</v>
      </c>
      <c r="G841" s="5" t="s">
        <v>859</v>
      </c>
      <c r="H841" s="5" t="s">
        <v>937</v>
      </c>
      <c r="I841" s="5" t="s">
        <v>938</v>
      </c>
      <c r="J841" s="5" t="s">
        <v>862</v>
      </c>
      <c r="K841" s="5" t="s">
        <v>933</v>
      </c>
      <c r="L841" s="6" t="s">
        <v>862</v>
      </c>
      <c r="M841" s="5" t="s">
        <v>862</v>
      </c>
    </row>
    <row r="842" spans="1:13" ht="13.5" x14ac:dyDescent="0.7">
      <c r="A842" s="5" t="s">
        <v>939</v>
      </c>
      <c r="B842" s="5" t="s">
        <v>14</v>
      </c>
      <c r="C842" s="5" t="s">
        <v>14</v>
      </c>
      <c r="D842" s="5" t="s">
        <v>15</v>
      </c>
      <c r="E842" s="5" t="s">
        <v>928</v>
      </c>
      <c r="F842" s="5" t="s">
        <v>929</v>
      </c>
      <c r="G842" s="5" t="s">
        <v>859</v>
      </c>
      <c r="H842" s="5" t="s">
        <v>940</v>
      </c>
      <c r="I842" s="5" t="s">
        <v>941</v>
      </c>
      <c r="J842" s="5" t="s">
        <v>862</v>
      </c>
      <c r="K842" s="5" t="s">
        <v>933</v>
      </c>
      <c r="L842" s="6" t="s">
        <v>862</v>
      </c>
      <c r="M842" s="5" t="s">
        <v>942</v>
      </c>
    </row>
    <row r="843" spans="1:13" ht="13.5" hidden="1" x14ac:dyDescent="0.7">
      <c r="A843" s="5" t="s">
        <v>943</v>
      </c>
      <c r="B843" s="5" t="s">
        <v>14</v>
      </c>
      <c r="C843" s="5"/>
      <c r="D843" s="5" t="s">
        <v>47</v>
      </c>
      <c r="E843" s="5" t="s">
        <v>944</v>
      </c>
      <c r="F843" s="5" t="s">
        <v>945</v>
      </c>
      <c r="G843" s="5" t="s">
        <v>859</v>
      </c>
      <c r="H843" s="5" t="s">
        <v>946</v>
      </c>
      <c r="I843" s="5" t="s">
        <v>887</v>
      </c>
      <c r="J843" s="5" t="s">
        <v>862</v>
      </c>
      <c r="K843" s="5" t="s">
        <v>947</v>
      </c>
      <c r="L843" s="6" t="s">
        <v>948</v>
      </c>
      <c r="M843" s="5" t="s">
        <v>949</v>
      </c>
    </row>
    <row r="844" spans="1:13" ht="13.5" x14ac:dyDescent="0.7">
      <c r="A844" s="5" t="s">
        <v>950</v>
      </c>
      <c r="B844" s="5" t="s">
        <v>14</v>
      </c>
      <c r="C844" s="5" t="s">
        <v>14</v>
      </c>
      <c r="D844" s="5" t="s">
        <v>15</v>
      </c>
      <c r="E844" s="5" t="s">
        <v>928</v>
      </c>
      <c r="F844" s="5" t="s">
        <v>951</v>
      </c>
      <c r="G844" s="5" t="s">
        <v>859</v>
      </c>
      <c r="H844" s="5" t="s">
        <v>952</v>
      </c>
      <c r="I844" s="5" t="s">
        <v>953</v>
      </c>
      <c r="J844" s="5" t="s">
        <v>862</v>
      </c>
      <c r="K844" s="5" t="s">
        <v>954</v>
      </c>
      <c r="L844" s="6" t="s">
        <v>862</v>
      </c>
      <c r="M844" s="5" t="s">
        <v>955</v>
      </c>
    </row>
    <row r="845" spans="1:13" ht="13.5" x14ac:dyDescent="0.7">
      <c r="A845" s="5" t="s">
        <v>956</v>
      </c>
      <c r="B845" s="5" t="s">
        <v>14</v>
      </c>
      <c r="C845" s="5" t="s">
        <v>14</v>
      </c>
      <c r="D845" s="5" t="s">
        <v>15</v>
      </c>
      <c r="E845" s="5" t="s">
        <v>957</v>
      </c>
      <c r="F845" s="5" t="s">
        <v>958</v>
      </c>
      <c r="G845" s="5" t="s">
        <v>859</v>
      </c>
      <c r="H845" s="5" t="s">
        <v>959</v>
      </c>
      <c r="I845" s="5" t="s">
        <v>953</v>
      </c>
      <c r="J845" s="5" t="s">
        <v>862</v>
      </c>
      <c r="K845" s="5" t="s">
        <v>960</v>
      </c>
      <c r="L845" s="6" t="s">
        <v>862</v>
      </c>
      <c r="M845" s="5" t="s">
        <v>961</v>
      </c>
    </row>
    <row r="846" spans="1:13" ht="13.5" x14ac:dyDescent="0.7">
      <c r="A846" s="5" t="s">
        <v>962</v>
      </c>
      <c r="B846" s="5" t="s">
        <v>14</v>
      </c>
      <c r="C846" s="5" t="s">
        <v>14</v>
      </c>
      <c r="D846" s="5" t="s">
        <v>15</v>
      </c>
      <c r="E846" s="5" t="s">
        <v>957</v>
      </c>
      <c r="F846" s="5" t="s">
        <v>958</v>
      </c>
      <c r="G846" s="5" t="s">
        <v>859</v>
      </c>
      <c r="H846" s="5" t="s">
        <v>963</v>
      </c>
      <c r="I846" s="5" t="s">
        <v>931</v>
      </c>
      <c r="J846" s="5" t="s">
        <v>862</v>
      </c>
      <c r="K846" s="5" t="s">
        <v>960</v>
      </c>
      <c r="L846" s="6" t="s">
        <v>862</v>
      </c>
      <c r="M846" s="5" t="s">
        <v>862</v>
      </c>
    </row>
    <row r="847" spans="1:13" ht="13.5" x14ac:dyDescent="0.7">
      <c r="A847" s="5" t="s">
        <v>964</v>
      </c>
      <c r="B847" s="5" t="s">
        <v>14</v>
      </c>
      <c r="C847" s="5" t="s">
        <v>14</v>
      </c>
      <c r="D847" s="5" t="s">
        <v>15</v>
      </c>
      <c r="E847" s="5" t="s">
        <v>957</v>
      </c>
      <c r="F847" s="5" t="s">
        <v>958</v>
      </c>
      <c r="G847" s="5" t="s">
        <v>859</v>
      </c>
      <c r="H847" s="5" t="s">
        <v>963</v>
      </c>
      <c r="I847" s="5" t="s">
        <v>965</v>
      </c>
      <c r="J847" s="5" t="s">
        <v>862</v>
      </c>
      <c r="K847" s="5" t="s">
        <v>960</v>
      </c>
      <c r="L847" s="6" t="s">
        <v>934</v>
      </c>
      <c r="M847" s="5" t="s">
        <v>966</v>
      </c>
    </row>
    <row r="848" spans="1:13" ht="13.5" x14ac:dyDescent="0.7">
      <c r="A848" s="5" t="s">
        <v>967</v>
      </c>
      <c r="B848" s="5" t="s">
        <v>14</v>
      </c>
      <c r="C848" s="5" t="s">
        <v>14</v>
      </c>
      <c r="D848" s="5" t="s">
        <v>47</v>
      </c>
      <c r="E848" s="5" t="s">
        <v>968</v>
      </c>
      <c r="F848" s="5" t="s">
        <v>969</v>
      </c>
      <c r="G848" s="5" t="s">
        <v>859</v>
      </c>
      <c r="H848" s="5" t="s">
        <v>970</v>
      </c>
      <c r="I848" s="5" t="s">
        <v>971</v>
      </c>
      <c r="J848" s="5" t="s">
        <v>862</v>
      </c>
      <c r="K848" s="5" t="s">
        <v>972</v>
      </c>
      <c r="L848" s="6" t="s">
        <v>973</v>
      </c>
      <c r="M848" s="5" t="s">
        <v>974</v>
      </c>
    </row>
    <row r="849" spans="1:13" ht="13.5" x14ac:dyDescent="0.7">
      <c r="A849" s="5" t="s">
        <v>975</v>
      </c>
      <c r="B849" s="5" t="s">
        <v>14</v>
      </c>
      <c r="C849" s="5" t="s">
        <v>14</v>
      </c>
      <c r="D849" s="5" t="s">
        <v>47</v>
      </c>
      <c r="E849" s="5" t="s">
        <v>968</v>
      </c>
      <c r="F849" s="5" t="s">
        <v>969</v>
      </c>
      <c r="G849" s="5" t="s">
        <v>859</v>
      </c>
      <c r="H849" s="5" t="s">
        <v>976</v>
      </c>
      <c r="I849" s="5" t="s">
        <v>977</v>
      </c>
      <c r="J849" s="5" t="s">
        <v>862</v>
      </c>
      <c r="K849" s="5" t="s">
        <v>972</v>
      </c>
      <c r="L849" s="6" t="s">
        <v>862</v>
      </c>
      <c r="M849" s="5" t="s">
        <v>978</v>
      </c>
    </row>
    <row r="850" spans="1:13" ht="13.5" x14ac:dyDescent="0.7">
      <c r="A850" s="5" t="s">
        <v>979</v>
      </c>
      <c r="B850" s="5"/>
      <c r="C850" s="5" t="s">
        <v>14</v>
      </c>
      <c r="D850" s="5" t="s">
        <v>813</v>
      </c>
      <c r="E850" s="5" t="s">
        <v>980</v>
      </c>
      <c r="F850" s="5" t="s">
        <v>981</v>
      </c>
      <c r="G850" s="5" t="s">
        <v>859</v>
      </c>
      <c r="H850" s="5" t="s">
        <v>982</v>
      </c>
      <c r="I850" s="5" t="s">
        <v>953</v>
      </c>
      <c r="J850" s="5" t="s">
        <v>862</v>
      </c>
      <c r="K850" s="5" t="s">
        <v>983</v>
      </c>
      <c r="L850" s="6" t="s">
        <v>862</v>
      </c>
      <c r="M850" s="5" t="s">
        <v>984</v>
      </c>
    </row>
    <row r="851" spans="1:13" ht="13.5" x14ac:dyDescent="0.7">
      <c r="A851" s="5" t="s">
        <v>985</v>
      </c>
      <c r="B851" s="5"/>
      <c r="C851" s="5" t="s">
        <v>14</v>
      </c>
      <c r="D851" s="5" t="s">
        <v>813</v>
      </c>
      <c r="E851" s="5" t="s">
        <v>986</v>
      </c>
      <c r="F851" s="5" t="s">
        <v>987</v>
      </c>
      <c r="G851" s="5" t="s">
        <v>859</v>
      </c>
      <c r="H851" s="5" t="s">
        <v>988</v>
      </c>
      <c r="I851" s="5" t="s">
        <v>989</v>
      </c>
      <c r="J851" s="5" t="s">
        <v>862</v>
      </c>
      <c r="K851" s="5" t="s">
        <v>990</v>
      </c>
      <c r="L851" s="6" t="s">
        <v>862</v>
      </c>
      <c r="M851" s="5" t="s">
        <v>984</v>
      </c>
    </row>
    <row r="852" spans="1:13" ht="13.5" x14ac:dyDescent="0.7">
      <c r="A852" s="5" t="s">
        <v>991</v>
      </c>
      <c r="B852" s="5"/>
      <c r="C852" s="5" t="s">
        <v>14</v>
      </c>
      <c r="D852" s="5" t="s">
        <v>813</v>
      </c>
      <c r="E852" s="5" t="s">
        <v>992</v>
      </c>
      <c r="F852" s="5" t="s">
        <v>993</v>
      </c>
      <c r="G852" s="5" t="s">
        <v>859</v>
      </c>
      <c r="H852" s="5" t="s">
        <v>994</v>
      </c>
      <c r="I852" s="5" t="s">
        <v>918</v>
      </c>
      <c r="J852" s="5" t="s">
        <v>862</v>
      </c>
      <c r="K852" s="5" t="s">
        <v>995</v>
      </c>
      <c r="L852" s="6" t="s">
        <v>862</v>
      </c>
      <c r="M852" s="5" t="s">
        <v>984</v>
      </c>
    </row>
    <row r="853" spans="1:13" ht="13.5" x14ac:dyDescent="0.7">
      <c r="A853" s="5" t="s">
        <v>996</v>
      </c>
      <c r="B853" s="5"/>
      <c r="C853" s="5" t="s">
        <v>14</v>
      </c>
      <c r="D853" s="5" t="s">
        <v>813</v>
      </c>
      <c r="E853" s="5" t="s">
        <v>997</v>
      </c>
      <c r="F853" s="5" t="s">
        <v>998</v>
      </c>
      <c r="G853" s="5" t="s">
        <v>859</v>
      </c>
      <c r="H853" s="5" t="s">
        <v>999</v>
      </c>
      <c r="I853" s="5">
        <v>26</v>
      </c>
      <c r="J853" s="5" t="s">
        <v>862</v>
      </c>
      <c r="K853" s="5" t="s">
        <v>1000</v>
      </c>
      <c r="L853" s="6" t="s">
        <v>862</v>
      </c>
      <c r="M853" s="5" t="s">
        <v>984</v>
      </c>
    </row>
  </sheetData>
  <autoFilter ref="A1:R853" xr:uid="{5A5D3E10-FB98-4477-B508-885DE9867085}">
    <filterColumn colId="2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 dla PZH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Bednarczyk</dc:creator>
  <cp:lastModifiedBy>Zieliński Adam</cp:lastModifiedBy>
  <dcterms:created xsi:type="dcterms:W3CDTF">2023-01-31T09:52:45Z</dcterms:created>
  <dcterms:modified xsi:type="dcterms:W3CDTF">2023-02-09T11:45:23Z</dcterms:modified>
</cp:coreProperties>
</file>